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60" windowHeight="11325"/>
  </bookViews>
  <sheets>
    <sheet name="Classifica" sheetId="1" r:id="rId1"/>
  </sheets>
  <definedNames>
    <definedName name="_xlnm._FilterDatabase" localSheetId="0" hidden="1">Classifica!$A$1:$H$376</definedName>
    <definedName name="_xlnm.Print_Titles" localSheetId="0">Classifica!$1:$1</definedName>
  </definedNames>
  <calcPr calcId="125725"/>
</workbook>
</file>

<file path=xl/calcChain.xml><?xml version="1.0" encoding="utf-8"?>
<calcChain xmlns="http://schemas.openxmlformats.org/spreadsheetml/2006/main">
  <c r="I376" i="1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<sst xmlns="http://schemas.openxmlformats.org/spreadsheetml/2006/main" count="1474" uniqueCount="802">
  <si>
    <t>0:37:40</t>
  </si>
  <si>
    <t>0:39:06</t>
  </si>
  <si>
    <t>0:39:54</t>
  </si>
  <si>
    <t>0:40:23</t>
  </si>
  <si>
    <t>0:41:00</t>
  </si>
  <si>
    <t>0:41:22</t>
  </si>
  <si>
    <t>0:41:34</t>
  </si>
  <si>
    <t>0:41:38</t>
  </si>
  <si>
    <t>0:41:48</t>
  </si>
  <si>
    <t>0:42:05</t>
  </si>
  <si>
    <t>0:42:09</t>
  </si>
  <si>
    <t>0:42:28</t>
  </si>
  <si>
    <t>0:42:43</t>
  </si>
  <si>
    <t>0:42:50</t>
  </si>
  <si>
    <t>0:42:54</t>
  </si>
  <si>
    <t>0:43:13</t>
  </si>
  <si>
    <t>0:43:17</t>
  </si>
  <si>
    <t>0:43:21</t>
  </si>
  <si>
    <t>0:43:29</t>
  </si>
  <si>
    <t>0:43:42</t>
  </si>
  <si>
    <t>0:43:43</t>
  </si>
  <si>
    <t>0:43:46</t>
  </si>
  <si>
    <t>0:43:49</t>
  </si>
  <si>
    <t>0:44:08</t>
  </si>
  <si>
    <t>0:44:14</t>
  </si>
  <si>
    <t>0:44:27</t>
  </si>
  <si>
    <t>0:44:52</t>
  </si>
  <si>
    <t>0:44:54</t>
  </si>
  <si>
    <t>0:44:57</t>
  </si>
  <si>
    <t>0:45:03</t>
  </si>
  <si>
    <t>0:45:05</t>
  </si>
  <si>
    <t>0:45:10</t>
  </si>
  <si>
    <t>0:45:11</t>
  </si>
  <si>
    <t>0:45:15</t>
  </si>
  <si>
    <t>0:45:16</t>
  </si>
  <si>
    <t>cat</t>
  </si>
  <si>
    <t>pos cat</t>
  </si>
  <si>
    <t>Cognome Nome</t>
  </si>
  <si>
    <t>BEDIN Michele</t>
  </si>
  <si>
    <t>DONYNA Stephen</t>
  </si>
  <si>
    <t>ASSM</t>
  </si>
  <si>
    <t>AICS FIRENZE</t>
  </si>
  <si>
    <t>NICESE Bernardo</t>
  </si>
  <si>
    <t>G.S. LE PANCHE CASTELQUARTO</t>
  </si>
  <si>
    <t>LEPORE Alessio</t>
  </si>
  <si>
    <t>POL. FIESOLE</t>
  </si>
  <si>
    <t>LAIMER Christoph</t>
  </si>
  <si>
    <t>USC ABERSEE</t>
  </si>
  <si>
    <t>LASORSA Savino</t>
  </si>
  <si>
    <t>FF.OO.M</t>
  </si>
  <si>
    <t>IL PONTE SCANDICCI A.S.D. POD.</t>
  </si>
  <si>
    <t>FALCI Manuel</t>
  </si>
  <si>
    <t>OPOKU Peter</t>
  </si>
  <si>
    <t>PRUNETI Adamo</t>
  </si>
  <si>
    <t>G.S. ATL. SIGNA</t>
  </si>
  <si>
    <t>BALDI Antonio</t>
  </si>
  <si>
    <t>VETM</t>
  </si>
  <si>
    <t>ISOLOTTO A.P.D.</t>
  </si>
  <si>
    <t>POLZELLA Michele</t>
  </si>
  <si>
    <t>183° PARACADUTISTI NEMBO PISTOIA</t>
  </si>
  <si>
    <t>FUSI Luca</t>
  </si>
  <si>
    <t>G.S. MAIANO</t>
  </si>
  <si>
    <t>TAGLIATI Massimiliano</t>
  </si>
  <si>
    <t>AVIS ZERO POSITIVO A.P.D.</t>
  </si>
  <si>
    <t>BONECHI Riccardo</t>
  </si>
  <si>
    <t>POD. DICOMANO</t>
  </si>
  <si>
    <t>MARZULLO Giuseppe</t>
  </si>
  <si>
    <t>POGGIALI Alessio</t>
  </si>
  <si>
    <t>FERRIGNO Riccardo</t>
  </si>
  <si>
    <t>GIOVANARDI Lorenzo</t>
  </si>
  <si>
    <t>CRAL NUOVO PIGNONE</t>
  </si>
  <si>
    <t>BERCHIELLI Lorenzo</t>
  </si>
  <si>
    <t>ASS. RONDINELLA DEL TORRINO</t>
  </si>
  <si>
    <t>CAPPIELLO Paolo</t>
  </si>
  <si>
    <t>POL. OLTRARNO</t>
  </si>
  <si>
    <t>BIGAZZI Marco</t>
  </si>
  <si>
    <t>U.S. NAVE</t>
  </si>
  <si>
    <t>BIANCHINI Stefano</t>
  </si>
  <si>
    <t>TOSCANA ATLETICA EMPOLI NISSAN</t>
  </si>
  <si>
    <t>PRUNECCHI Marco</t>
  </si>
  <si>
    <t>A.S.D. RUNNERS BARBERINO</t>
  </si>
  <si>
    <t>TERZANI Cristiano</t>
  </si>
  <si>
    <t>POL. MURRI ELLERA</t>
  </si>
  <si>
    <t>DABIZZI Andrea</t>
  </si>
  <si>
    <t>RINALDI Gabriele</t>
  </si>
  <si>
    <t>MONTELUPO RUNNERS</t>
  </si>
  <si>
    <t>PELACCHI Luca</t>
  </si>
  <si>
    <t>G.S. IL FIORINO</t>
  </si>
  <si>
    <t>MANNINI Claudio</t>
  </si>
  <si>
    <t>SQUILLONI Maurizio</t>
  </si>
  <si>
    <t>G.S. POLI - PODI</t>
  </si>
  <si>
    <t>GIOMI Gabriele</t>
  </si>
  <si>
    <t>G.S. LE TORRI PODISMO</t>
  </si>
  <si>
    <t>CHIARAMONTI Laura</t>
  </si>
  <si>
    <t>ASSF</t>
  </si>
  <si>
    <t>C.S. LUIVAN SETTIGNANO</t>
  </si>
  <si>
    <t>IORIO Entoni</t>
  </si>
  <si>
    <t>ATL. LEGGERA FUTURA</t>
  </si>
  <si>
    <t>FEDI Giuseppe</t>
  </si>
  <si>
    <t>GAU GENOVA</t>
  </si>
  <si>
    <t>PAGLIAZZI Andrea</t>
  </si>
  <si>
    <t>ATL. CASTELLO</t>
  </si>
  <si>
    <t>CAMPANI Massimo</t>
  </si>
  <si>
    <t>POL. RINASCITA MONTEVARCHI</t>
  </si>
  <si>
    <t>CESETTI Francesco</t>
  </si>
  <si>
    <t>GIUNTI Raffaele</t>
  </si>
  <si>
    <t>SCAPPUCCI Mario</t>
  </si>
  <si>
    <t>ZANZI Luca</t>
  </si>
  <si>
    <t>0:52:55</t>
  </si>
  <si>
    <t>PIACENTINI Emilio</t>
  </si>
  <si>
    <t>0:53:02</t>
  </si>
  <si>
    <t>LEO Roberto</t>
  </si>
  <si>
    <t>CLUB SPORTIVO FIRENZE</t>
  </si>
  <si>
    <t>0:53:06</t>
  </si>
  <si>
    <t>ZUDAS Giuseppe</t>
  </si>
  <si>
    <t>ASD ATLETICA ALTA TOSCANA</t>
  </si>
  <si>
    <t>0:53:08</t>
  </si>
  <si>
    <t>DI FIDIO Palma</t>
  </si>
  <si>
    <t>VETF</t>
  </si>
  <si>
    <t>0:53:09</t>
  </si>
  <si>
    <t>PACI Gabriele</t>
  </si>
  <si>
    <t>ATL. CAPRAIA E LIMITE</t>
  </si>
  <si>
    <t>0:53:12</t>
  </si>
  <si>
    <t>FOSSATI Giacomo</t>
  </si>
  <si>
    <t>IMPRUNETA RUNNING</t>
  </si>
  <si>
    <t>0:53:15</t>
  </si>
  <si>
    <t>YAMBA Daniel Kay</t>
  </si>
  <si>
    <t>MANNINI Maurizio</t>
  </si>
  <si>
    <t>0:53:17</t>
  </si>
  <si>
    <t>REINA Giovanni</t>
  </si>
  <si>
    <t>0:53:21</t>
  </si>
  <si>
    <t>SACCÀ Vincenzo</t>
  </si>
  <si>
    <t>PIEROTTI Cosimo</t>
  </si>
  <si>
    <t>0:53:24</t>
  </si>
  <si>
    <t>GENSINI Maurizio</t>
  </si>
  <si>
    <t>A.S.D MARATONABILI ONLUS</t>
  </si>
  <si>
    <t>0:53:25</t>
  </si>
  <si>
    <t>LO GIOCO Gianluca</t>
  </si>
  <si>
    <t>0:53:30</t>
  </si>
  <si>
    <t>VICHI Gianluca</t>
  </si>
  <si>
    <t>0:53:31</t>
  </si>
  <si>
    <t>SEGHINI Alessandro</t>
  </si>
  <si>
    <t>0:53:32</t>
  </si>
  <si>
    <t>CONTINI Maurizio</t>
  </si>
  <si>
    <t>LA FONTANINA A.P.S.</t>
  </si>
  <si>
    <t>RICCI Raffaele</t>
  </si>
  <si>
    <t>0:53:35</t>
  </si>
  <si>
    <t>GAFFORIO Francesco</t>
  </si>
  <si>
    <t>0:53:36</t>
  </si>
  <si>
    <t>SCALISE Salvatore</t>
  </si>
  <si>
    <t>0:53:39</t>
  </si>
  <si>
    <t>ROCCHI Riccardo</t>
  </si>
  <si>
    <t>0:53:43</t>
  </si>
  <si>
    <t>MASSARO Elisabetta</t>
  </si>
  <si>
    <t>S.S. LAZIO ATLETICA LEGGERA</t>
  </si>
  <si>
    <t>0:53:48</t>
  </si>
  <si>
    <t>SCALELLA Paolo</t>
  </si>
  <si>
    <t>ARGM</t>
  </si>
  <si>
    <t>0:53:51</t>
  </si>
  <si>
    <t>SANESI Massimiliano</t>
  </si>
  <si>
    <t>DE GREGORIO Laura</t>
  </si>
  <si>
    <t>0:53:54</t>
  </si>
  <si>
    <t>BARBINO Enrico</t>
  </si>
  <si>
    <t>0:53:55</t>
  </si>
  <si>
    <t>PIETRINI Franco</t>
  </si>
  <si>
    <t>0:54:03</t>
  </si>
  <si>
    <t>GALLO Francesco</t>
  </si>
  <si>
    <t>0:54:07</t>
  </si>
  <si>
    <t>SANNA Antonio</t>
  </si>
  <si>
    <t>0:54:08</t>
  </si>
  <si>
    <t>BALDINI Alessio</t>
  </si>
  <si>
    <t>0:54:11</t>
  </si>
  <si>
    <t>VENDITELLI Angela</t>
  </si>
  <si>
    <t>FF.OO.F</t>
  </si>
  <si>
    <t>G.P. CROCE D'ORO PRATO</t>
  </si>
  <si>
    <t>0:54:14</t>
  </si>
  <si>
    <t>RUSSO Lorenzo</t>
  </si>
  <si>
    <t>0:54:15</t>
  </si>
  <si>
    <t>VICIANI Andrea</t>
  </si>
  <si>
    <t>CRAL QUADRIFOGLIO</t>
  </si>
  <si>
    <t>0:54:16</t>
  </si>
  <si>
    <t>BIFFONI Raffaella</t>
  </si>
  <si>
    <t>0:54:19</t>
  </si>
  <si>
    <t>MEONI Massimo</t>
  </si>
  <si>
    <t>0:54:27</t>
  </si>
  <si>
    <t>DUCCI Sabrina</t>
  </si>
  <si>
    <t>FIBBI Alessandro</t>
  </si>
  <si>
    <t>0:54:28</t>
  </si>
  <si>
    <t>FERRONI Andrea</t>
  </si>
  <si>
    <t>T.C. TIME OUT</t>
  </si>
  <si>
    <t>0:54:33</t>
  </si>
  <si>
    <t>BARBANI Alberto</t>
  </si>
  <si>
    <t>0:54:44</t>
  </si>
  <si>
    <t>BINI Fabrizio</t>
  </si>
  <si>
    <t>GRUPPO PODISTI RESCO 1909 A.S.D.</t>
  </si>
  <si>
    <t>BERNARDINI Lapo</t>
  </si>
  <si>
    <t>0:54:46</t>
  </si>
  <si>
    <t>PICCHI Sergio</t>
  </si>
  <si>
    <t>0:55:04</t>
  </si>
  <si>
    <t>MOROZZI Carlo</t>
  </si>
  <si>
    <t>0:55:10</t>
  </si>
  <si>
    <t>PECCHIOLI Stefano</t>
  </si>
  <si>
    <t>0:55:18</t>
  </si>
  <si>
    <t>RIZZI Matteo</t>
  </si>
  <si>
    <t>ALV MAINZ</t>
  </si>
  <si>
    <t>0:55:21</t>
  </si>
  <si>
    <t>RODRIGUEZ GONZALES Jos</t>
  </si>
  <si>
    <t>0:55:24</t>
  </si>
  <si>
    <t>FEI Cristina</t>
  </si>
  <si>
    <t>0:55:25</t>
  </si>
  <si>
    <t>BENUCCI Alessandro</t>
  </si>
  <si>
    <t>0:55:26</t>
  </si>
  <si>
    <t>STEFANELLI Marco</t>
  </si>
  <si>
    <t>0:55:27</t>
  </si>
  <si>
    <t>VILLANI Alessandro</t>
  </si>
  <si>
    <t>0:55:31</t>
  </si>
  <si>
    <t>SANTINI Andrea</t>
  </si>
  <si>
    <t>0:55:35</t>
  </si>
  <si>
    <t>MISITI Stefania</t>
  </si>
  <si>
    <t>1:09:03</t>
  </si>
  <si>
    <t>BERGILLI Patrizia</t>
  </si>
  <si>
    <t>ARGF</t>
  </si>
  <si>
    <t>1:09:37</t>
  </si>
  <si>
    <t>BRUNETTI Massimo</t>
  </si>
  <si>
    <t>1:09:56</t>
  </si>
  <si>
    <t>MASSONNIA Mora</t>
  </si>
  <si>
    <t>DE DONNO Marco</t>
  </si>
  <si>
    <t>1:10:07</t>
  </si>
  <si>
    <t>MIRNDA JABAR CESAR Dan</t>
  </si>
  <si>
    <t>1:10:33</t>
  </si>
  <si>
    <t>MAGAZZINI Roberto</t>
  </si>
  <si>
    <t>OROM</t>
  </si>
  <si>
    <t>MAESTRINI Silvia</t>
  </si>
  <si>
    <t>1:10:34</t>
  </si>
  <si>
    <t>VELLA Maria Pia</t>
  </si>
  <si>
    <t>1:10:37</t>
  </si>
  <si>
    <t>GALLETTI Paola</t>
  </si>
  <si>
    <t>1:10:46</t>
  </si>
  <si>
    <t>ROSSI Paolo</t>
  </si>
  <si>
    <t>U.S. UGNANO</t>
  </si>
  <si>
    <t>1:11:18</t>
  </si>
  <si>
    <t>ROSSI Carlo</t>
  </si>
  <si>
    <t>G.S. PIAN DI SAN BARTOLO</t>
  </si>
  <si>
    <t>1:11:29</t>
  </si>
  <si>
    <t>INNOCENTI Gaia</t>
  </si>
  <si>
    <t>CRAL DIP. UNIVERSITÀ FIRENZE</t>
  </si>
  <si>
    <t>1:12:17</t>
  </si>
  <si>
    <t>SARDI Claudia</t>
  </si>
  <si>
    <t>CHEROTTI Stefano</t>
  </si>
  <si>
    <t>1:12:18</t>
  </si>
  <si>
    <t>DITTMANN Anette</t>
  </si>
  <si>
    <t>1:12:42</t>
  </si>
  <si>
    <t>CASELLI Riccardo</t>
  </si>
  <si>
    <t>1:13:11</t>
  </si>
  <si>
    <t>PASQUETTI Pietro</t>
  </si>
  <si>
    <t>1:13:15</t>
  </si>
  <si>
    <t>TOGNACCINI Maurizio</t>
  </si>
  <si>
    <t>1:13:48</t>
  </si>
  <si>
    <t>SIMONETTI Silvia</t>
  </si>
  <si>
    <t>PELLEGRINO Elettra</t>
  </si>
  <si>
    <t>1:13:55</t>
  </si>
  <si>
    <t>BEUMER Judith</t>
  </si>
  <si>
    <t>1:14:14</t>
  </si>
  <si>
    <t>SARTI Nino</t>
  </si>
  <si>
    <t>1:15:14</t>
  </si>
  <si>
    <t>SIMONI Miriano</t>
  </si>
  <si>
    <t>CLUB AUSONIA A.S.D.</t>
  </si>
  <si>
    <t>1:16:53</t>
  </si>
  <si>
    <t>BUFFOLINO Debora</t>
  </si>
  <si>
    <t>1:17:05</t>
  </si>
  <si>
    <t>PANDOLFI Chiara</t>
  </si>
  <si>
    <t>PIANTI Sandra</t>
  </si>
  <si>
    <t>MARCHI Franco</t>
  </si>
  <si>
    <t>1:19:04</t>
  </si>
  <si>
    <t>ROMANO Carmelo</t>
  </si>
  <si>
    <t>1:19:14</t>
  </si>
  <si>
    <t>DEL FRANCO Michele</t>
  </si>
  <si>
    <t>1:24:45</t>
  </si>
  <si>
    <t>GAFFORIO Simona</t>
  </si>
  <si>
    <t>1:27:01</t>
  </si>
  <si>
    <t>SPAZZALI Fabio</t>
  </si>
  <si>
    <t>DI DONATO Claudio</t>
  </si>
  <si>
    <t>0:45:22</t>
  </si>
  <si>
    <t>BENELLI Sauro</t>
  </si>
  <si>
    <t>0:45:29</t>
  </si>
  <si>
    <t>ENEHIKHUENE Lucky</t>
  </si>
  <si>
    <t>0:45:30</t>
  </si>
  <si>
    <t>MISCEO Leonardo</t>
  </si>
  <si>
    <t>0:45:31</t>
  </si>
  <si>
    <t>SOLDINI Luca</t>
  </si>
  <si>
    <t>0:45:35</t>
  </si>
  <si>
    <t>BROGIONI Patrizio</t>
  </si>
  <si>
    <t>0:45:50</t>
  </si>
  <si>
    <t>DOBOS Dumitru</t>
  </si>
  <si>
    <t>TRAIL RUNNING PROJECT</t>
  </si>
  <si>
    <t>0:45:53</t>
  </si>
  <si>
    <t>VINATTIERI Alessio</t>
  </si>
  <si>
    <t>0:45:55</t>
  </si>
  <si>
    <t>SENISE Biagio</t>
  </si>
  <si>
    <t>0:45:56</t>
  </si>
  <si>
    <t>PARENTE Lorenzo</t>
  </si>
  <si>
    <t>0:46:06</t>
  </si>
  <si>
    <t>PASQUALETTI Stefano</t>
  </si>
  <si>
    <t>A.S.D. IL GREGGE RIBELLE</t>
  </si>
  <si>
    <t>0:46:19</t>
  </si>
  <si>
    <t>SARDO Fabrizio</t>
  </si>
  <si>
    <t>0:46:24</t>
  </si>
  <si>
    <t>SMITH Englbert</t>
  </si>
  <si>
    <t>0:46:27</t>
  </si>
  <si>
    <t>RENZINI Roberto</t>
  </si>
  <si>
    <t>0:46:36</t>
  </si>
  <si>
    <t>COLMENA MUR Marcos</t>
  </si>
  <si>
    <t>0:46:39</t>
  </si>
  <si>
    <t>NAPOLITANO Domenico</t>
  </si>
  <si>
    <t>0:46:40</t>
  </si>
  <si>
    <t>ALDERIGHI Leonardo</t>
  </si>
  <si>
    <t>POD. EMPOLESE 1986</t>
  </si>
  <si>
    <t>0:46:42</t>
  </si>
  <si>
    <t>CECCANTI Andrea</t>
  </si>
  <si>
    <t>0:46:51</t>
  </si>
  <si>
    <t>RINALDI Leonardo</t>
  </si>
  <si>
    <t>0:46:57</t>
  </si>
  <si>
    <t>HUYHN Van Coung</t>
  </si>
  <si>
    <t>0:47:01</t>
  </si>
  <si>
    <t>DELLA CORTE Salvatore</t>
  </si>
  <si>
    <t>0:47:03</t>
  </si>
  <si>
    <t>VISANI Alberto</t>
  </si>
  <si>
    <t>0:47:04</t>
  </si>
  <si>
    <t>ROBICCI Luca</t>
  </si>
  <si>
    <t>0:47:09</t>
  </si>
  <si>
    <t>GERI Lorenzo</t>
  </si>
  <si>
    <t>0:47:11</t>
  </si>
  <si>
    <t>LARINI Giuseppe</t>
  </si>
  <si>
    <t>0:47:12</t>
  </si>
  <si>
    <t>VURRO Giuseppe</t>
  </si>
  <si>
    <t>0:47:14</t>
  </si>
  <si>
    <t>GRAZIANI Alessio</t>
  </si>
  <si>
    <t>0:47:24</t>
  </si>
  <si>
    <t>COLI Luigi</t>
  </si>
  <si>
    <t>ASD UNIONE POLISPORTIVA TAVARNEL</t>
  </si>
  <si>
    <t>0:47:25</t>
  </si>
  <si>
    <t>MELI Lorenzo</t>
  </si>
  <si>
    <t>G.P. FRATELLANZA POPOLARE GRASSIN</t>
  </si>
  <si>
    <t>0:47:34</t>
  </si>
  <si>
    <t>CAVETTI Ciro</t>
  </si>
  <si>
    <t>VITULAZIO RUNNING TEAM</t>
  </si>
  <si>
    <t>0:47:38</t>
  </si>
  <si>
    <t>BORSETTO Gianni</t>
  </si>
  <si>
    <t>0:47:39</t>
  </si>
  <si>
    <t>BOZZI Massimiliano</t>
  </si>
  <si>
    <t>G.S. CAMIGLIANO</t>
  </si>
  <si>
    <t>0:47:43</t>
  </si>
  <si>
    <t>MANSUINO Nicola</t>
  </si>
  <si>
    <t>0:47:45</t>
  </si>
  <si>
    <t>MAGINI Enea</t>
  </si>
  <si>
    <t>PAOLETTI Alberto</t>
  </si>
  <si>
    <t>0:47:46</t>
  </si>
  <si>
    <t>VELGI Daniele</t>
  </si>
  <si>
    <t>0:47:47</t>
  </si>
  <si>
    <t>INSABELLA Mirko</t>
  </si>
  <si>
    <t>0:47:54</t>
  </si>
  <si>
    <t>PORRELLO Vincenzo</t>
  </si>
  <si>
    <t>0:47:57</t>
  </si>
  <si>
    <t>CORBO Giuseppe</t>
  </si>
  <si>
    <t>0:47:59</t>
  </si>
  <si>
    <t>SOTTANI Gabriele</t>
  </si>
  <si>
    <t>0:48:04</t>
  </si>
  <si>
    <t>SIDDU Marcello</t>
  </si>
  <si>
    <t>0:48:09</t>
  </si>
  <si>
    <t>PARRINI Elisa</t>
  </si>
  <si>
    <t>0:48:22</t>
  </si>
  <si>
    <t>ROMAN Sosnowski</t>
  </si>
  <si>
    <t>0:48:28</t>
  </si>
  <si>
    <t>IDIRIGBE Raimond</t>
  </si>
  <si>
    <t>0:48:32</t>
  </si>
  <si>
    <t>PERINI Claudio</t>
  </si>
  <si>
    <t>0:48:34</t>
  </si>
  <si>
    <t>CIULLA Matteo</t>
  </si>
  <si>
    <t>POD. NARNALI</t>
  </si>
  <si>
    <t>0:48:36</t>
  </si>
  <si>
    <t>FREDIANI Marco</t>
  </si>
  <si>
    <t>WORLD RUNNING ACADEMY</t>
  </si>
  <si>
    <t>0:48:39</t>
  </si>
  <si>
    <t>ZOPPI Leonardo</t>
  </si>
  <si>
    <t>0:48:44</t>
  </si>
  <si>
    <t>BARBIERI Francesco</t>
  </si>
  <si>
    <t>0:48:56</t>
  </si>
  <si>
    <t>BENELLI Stefano</t>
  </si>
  <si>
    <t>FIRENZE RUNNING A.S.D.</t>
  </si>
  <si>
    <t>0:49:12</t>
  </si>
  <si>
    <t>GRUNWALD Eva</t>
  </si>
  <si>
    <t>0:49:14</t>
  </si>
  <si>
    <t>MANETTI Andrea</t>
  </si>
  <si>
    <t>0:49:17</t>
  </si>
  <si>
    <t>PICCIOLI Carlo</t>
  </si>
  <si>
    <t>0:49:24</t>
  </si>
  <si>
    <t>BRASCHI Andrea</t>
  </si>
  <si>
    <t>0:49:38</t>
  </si>
  <si>
    <t>BUFFA Antonio</t>
  </si>
  <si>
    <t>0:49:46</t>
  </si>
  <si>
    <t>TADDEI Alessio</t>
  </si>
  <si>
    <t>POD. VAL DI PESA</t>
  </si>
  <si>
    <t>0:49:56</t>
  </si>
  <si>
    <t>MUNTONI Marco</t>
  </si>
  <si>
    <t>NRT FIRENZE A.S.D.</t>
  </si>
  <si>
    <t>0:49:58</t>
  </si>
  <si>
    <t>ORGERO Francesco Maria</t>
  </si>
  <si>
    <t>0:50:01</t>
  </si>
  <si>
    <t>SALVADORI Alessio</t>
  </si>
  <si>
    <t>0:50:17</t>
  </si>
  <si>
    <t>GIACHETTI Valentina</t>
  </si>
  <si>
    <t>0:50:25</t>
  </si>
  <si>
    <t>BECCHI Giuseppe</t>
  </si>
  <si>
    <t>0:50:27</t>
  </si>
  <si>
    <t>FRANGIONI Nicola</t>
  </si>
  <si>
    <t>0:50:29</t>
  </si>
  <si>
    <t>BORETTO Sandro</t>
  </si>
  <si>
    <t>0:50:30</t>
  </si>
  <si>
    <t>BENVENUTI Filippo</t>
  </si>
  <si>
    <t>0:50:33</t>
  </si>
  <si>
    <t>BOSCHI Manuela</t>
  </si>
  <si>
    <t>0:50:43</t>
  </si>
  <si>
    <t>GALASTRI Andrea</t>
  </si>
  <si>
    <t>A.S. NUOVA ATL. LASTRA</t>
  </si>
  <si>
    <t>0:50:46</t>
  </si>
  <si>
    <t>ALGERINI Alessandro</t>
  </si>
  <si>
    <t>0:50:50</t>
  </si>
  <si>
    <t>CAVINI Andrea</t>
  </si>
  <si>
    <t>0:51:00</t>
  </si>
  <si>
    <t>GRECO Pamela</t>
  </si>
  <si>
    <t>0:51:01</t>
  </si>
  <si>
    <t>MASINI Claudio</t>
  </si>
  <si>
    <t>0:51:03</t>
  </si>
  <si>
    <t>RICCI David</t>
  </si>
  <si>
    <t>0:51:08</t>
  </si>
  <si>
    <t>ERMINI Moreno</t>
  </si>
  <si>
    <t>0:51:15</t>
  </si>
  <si>
    <t>MATTEUZZI Tommaso</t>
  </si>
  <si>
    <t>0:51:19</t>
  </si>
  <si>
    <t>AZZINI Giancarlo</t>
  </si>
  <si>
    <t>0:51:30</t>
  </si>
  <si>
    <t>ANGELI Alessandro</t>
  </si>
  <si>
    <t>0:51:37</t>
  </si>
  <si>
    <t>BRUNORI Andrea</t>
  </si>
  <si>
    <t>DOMMI Massimo</t>
  </si>
  <si>
    <t>ERNANI Andrea</t>
  </si>
  <si>
    <t>0:51:39</t>
  </si>
  <si>
    <t>POLEGRI Laura</t>
  </si>
  <si>
    <t>0:51:40</t>
  </si>
  <si>
    <t>BIANCHINI Donato</t>
  </si>
  <si>
    <t>MAZZEI Ivan</t>
  </si>
  <si>
    <t>0:51:46</t>
  </si>
  <si>
    <t>MICHELUCCI Roberto</t>
  </si>
  <si>
    <t>0:51:48</t>
  </si>
  <si>
    <t>MANETTI Isabella</t>
  </si>
  <si>
    <t>0:51:49</t>
  </si>
  <si>
    <t>MARIANI Stefano</t>
  </si>
  <si>
    <t>SECCI Andrea</t>
  </si>
  <si>
    <t>CAPPELLI Luca</t>
  </si>
  <si>
    <t>0:51:50</t>
  </si>
  <si>
    <t>CASSARÀ Christian</t>
  </si>
  <si>
    <t>0:51:52</t>
  </si>
  <si>
    <t>LORENZI Angelo</t>
  </si>
  <si>
    <t>0:52:02</t>
  </si>
  <si>
    <t>SCARLATELLA Francesco</t>
  </si>
  <si>
    <t>0:52:03</t>
  </si>
  <si>
    <t>PICCIOLI Maurizio</t>
  </si>
  <si>
    <t>0:52:06</t>
  </si>
  <si>
    <t>BIGAZZI Massimo</t>
  </si>
  <si>
    <t>0:52:10</t>
  </si>
  <si>
    <t>BERCHI David</t>
  </si>
  <si>
    <t>0:52:23</t>
  </si>
  <si>
    <t>GOLLIGIANI Linda</t>
  </si>
  <si>
    <t>0:52:28</t>
  </si>
  <si>
    <t>MORANDI Vieri</t>
  </si>
  <si>
    <t>BALDASSINI Matteo</t>
  </si>
  <si>
    <t>0:52:30</t>
  </si>
  <si>
    <t>DURINI Alessandro</t>
  </si>
  <si>
    <t>ATL. CALENZANO</t>
  </si>
  <si>
    <t>0:52:31</t>
  </si>
  <si>
    <t>BARBOI Camelia</t>
  </si>
  <si>
    <t>0:52:32</t>
  </si>
  <si>
    <t>FRANCHI Cristiano</t>
  </si>
  <si>
    <t>ASSI GIGLIO ROSSO</t>
  </si>
  <si>
    <t>0:52:39</t>
  </si>
  <si>
    <t>MAURO Francesco</t>
  </si>
  <si>
    <t>0:52:52</t>
  </si>
  <si>
    <t>PAPOTTO Samuele</t>
  </si>
  <si>
    <t>0:52:53</t>
  </si>
  <si>
    <t>LAPINI Marcello</t>
  </si>
  <si>
    <t>0:52:54</t>
  </si>
  <si>
    <t>CIANI Gabriele</t>
  </si>
  <si>
    <t>MANCINI Rosa Maria</t>
  </si>
  <si>
    <t>RUNNERS TEAM COLLEFERRO</t>
  </si>
  <si>
    <t>0:55:39</t>
  </si>
  <si>
    <t>ZAMBONI Riccardo</t>
  </si>
  <si>
    <t>0:55:40</t>
  </si>
  <si>
    <t>ALUNNI Roberto</t>
  </si>
  <si>
    <t>0:55:43</t>
  </si>
  <si>
    <t>PIRILLO Vincenzo</t>
  </si>
  <si>
    <t>0:55:44</t>
  </si>
  <si>
    <t>TRAPINASSI Gianni</t>
  </si>
  <si>
    <t>0:55:45</t>
  </si>
  <si>
    <t>MINIATI Roberto</t>
  </si>
  <si>
    <t>0:55:53</t>
  </si>
  <si>
    <t>MANCINI Francesco</t>
  </si>
  <si>
    <t>0:55:54</t>
  </si>
  <si>
    <t>PAPPALARDO Simona</t>
  </si>
  <si>
    <t>0:55:57</t>
  </si>
  <si>
    <t>MAURELLO Vincenzo</t>
  </si>
  <si>
    <t>0:55:59</t>
  </si>
  <si>
    <t>SIMONATTI Giacomo</t>
  </si>
  <si>
    <t>0:56:05</t>
  </si>
  <si>
    <t>BENVENUTI Riccardo</t>
  </si>
  <si>
    <t>0:56:08</t>
  </si>
  <si>
    <t>DEL PIRO Roberto</t>
  </si>
  <si>
    <t>0:56:10</t>
  </si>
  <si>
    <t>POGGESI Farida</t>
  </si>
  <si>
    <t>0:56:12</t>
  </si>
  <si>
    <t>GALEOTTI Maurizio</t>
  </si>
  <si>
    <t>0:56:18</t>
  </si>
  <si>
    <t>DI PALMA Armando</t>
  </si>
  <si>
    <t>PODISMO BUTTRIO</t>
  </si>
  <si>
    <t>0:56:27</t>
  </si>
  <si>
    <t>DI TONNO Ernesto</t>
  </si>
  <si>
    <t>0:56:35</t>
  </si>
  <si>
    <t>CICALI Alessio</t>
  </si>
  <si>
    <t>0:56:36</t>
  </si>
  <si>
    <t>VITTIMBERGA Francesco</t>
  </si>
  <si>
    <t>0:56:38</t>
  </si>
  <si>
    <t>BURBERI Sara</t>
  </si>
  <si>
    <t>0:56:40</t>
  </si>
  <si>
    <t>PRATESI Simone</t>
  </si>
  <si>
    <t>0:56:49</t>
  </si>
  <si>
    <t>ROMANELLI Marco</t>
  </si>
  <si>
    <t>0:56:54</t>
  </si>
  <si>
    <t>BACCIN Mara</t>
  </si>
  <si>
    <t>0:57:00</t>
  </si>
  <si>
    <t>GENNELLINI Cristina</t>
  </si>
  <si>
    <t>0:57:06</t>
  </si>
  <si>
    <t>DEGLI INNOCENTI Marco</t>
  </si>
  <si>
    <t>0:57:09</t>
  </si>
  <si>
    <t>FALLAI Filippo</t>
  </si>
  <si>
    <t>0:57:10</t>
  </si>
  <si>
    <t>ARCI TRAVALE</t>
  </si>
  <si>
    <t>0:57:13</t>
  </si>
  <si>
    <t>PAROLAI Giacomo</t>
  </si>
  <si>
    <t>0:57:14</t>
  </si>
  <si>
    <t>ROSSINI Stefano</t>
  </si>
  <si>
    <t>0:57:15</t>
  </si>
  <si>
    <t>COLETTI Stefano</t>
  </si>
  <si>
    <t>0:57:17</t>
  </si>
  <si>
    <t>CHISARI Salvatore</t>
  </si>
  <si>
    <t>0:57:21</t>
  </si>
  <si>
    <t>PACI Rossano</t>
  </si>
  <si>
    <t>MASTRULLO Veronica</t>
  </si>
  <si>
    <t>0:57:24</t>
  </si>
  <si>
    <t>BUZZI Emanuele</t>
  </si>
  <si>
    <t>0:57:25</t>
  </si>
  <si>
    <t>CHERICI Antonio</t>
  </si>
  <si>
    <t>CARICENTRO</t>
  </si>
  <si>
    <t>0:57:27</t>
  </si>
  <si>
    <t>PARENTI Sonia</t>
  </si>
  <si>
    <t>COLOMBANI Renzo</t>
  </si>
  <si>
    <t>0:57:29</t>
  </si>
  <si>
    <t>DENTI Sergio</t>
  </si>
  <si>
    <t>A.S.D. ESERCITO COMTER</t>
  </si>
  <si>
    <t>0:57:30</t>
  </si>
  <si>
    <t>NANNI Maria Luisa</t>
  </si>
  <si>
    <t>0:57:31</t>
  </si>
  <si>
    <t>GAMBUTI Cosimo</t>
  </si>
  <si>
    <t>0:58:06</t>
  </si>
  <si>
    <t>ANDORLINI Cristina</t>
  </si>
  <si>
    <t>RIGHI Tommaso</t>
  </si>
  <si>
    <t>0:58:12</t>
  </si>
  <si>
    <t>LEONE Gianluca</t>
  </si>
  <si>
    <t>0:58:15</t>
  </si>
  <si>
    <t>PAPARO Elio</t>
  </si>
  <si>
    <t>0:58:24</t>
  </si>
  <si>
    <t>MATINI Patrizia</t>
  </si>
  <si>
    <t>GECCHELE Stefano</t>
  </si>
  <si>
    <t>0:58:29</t>
  </si>
  <si>
    <t>MATTEUZZI Simone</t>
  </si>
  <si>
    <t>0:58:31</t>
  </si>
  <si>
    <t>BIFFONI Alessandro</t>
  </si>
  <si>
    <t>0:58:32</t>
  </si>
  <si>
    <t>CURRADI Marco</t>
  </si>
  <si>
    <t>0:58:37</t>
  </si>
  <si>
    <t>VICIANI Emanuele</t>
  </si>
  <si>
    <t>STEFANELLI Roberto</t>
  </si>
  <si>
    <t>0:58:44</t>
  </si>
  <si>
    <t>VOLLER Fabio</t>
  </si>
  <si>
    <t>0:58:46</t>
  </si>
  <si>
    <t>SIMONCINI Paolo</t>
  </si>
  <si>
    <t>0:58:47</t>
  </si>
  <si>
    <t>RAPACCINI Daria</t>
  </si>
  <si>
    <t>0:58:55</t>
  </si>
  <si>
    <t>BENEDETTI Mario</t>
  </si>
  <si>
    <t>MINIATI Luigi</t>
  </si>
  <si>
    <t>0:58:57</t>
  </si>
  <si>
    <t>CALUBANI Giulia</t>
  </si>
  <si>
    <t>0:59:00</t>
  </si>
  <si>
    <t>FORASIEPI Silvia</t>
  </si>
  <si>
    <t>0:59:05</t>
  </si>
  <si>
    <t>FRANCINI Giuseppe</t>
  </si>
  <si>
    <t>0:59:07</t>
  </si>
  <si>
    <t>BELLINI Assunta</t>
  </si>
  <si>
    <t>0:59:08</t>
  </si>
  <si>
    <t>AGNOLETTI Alessandro</t>
  </si>
  <si>
    <t>0:59:23</t>
  </si>
  <si>
    <t>SPADACCI Laura</t>
  </si>
  <si>
    <t>0:59:25</t>
  </si>
  <si>
    <t>GRASSI Andrea</t>
  </si>
  <si>
    <t>FOLINI Giuseppe</t>
  </si>
  <si>
    <t>0:59:31</t>
  </si>
  <si>
    <t>OLIVA Francesco</t>
  </si>
  <si>
    <t>0:59:33</t>
  </si>
  <si>
    <t>RICCIO Marco</t>
  </si>
  <si>
    <t>0:59:42</t>
  </si>
  <si>
    <t>CORNA Renata</t>
  </si>
  <si>
    <t>0:59:47</t>
  </si>
  <si>
    <t>TORRE Marco</t>
  </si>
  <si>
    <t>0:59:57</t>
  </si>
  <si>
    <t>PIERUCCI Fosco</t>
  </si>
  <si>
    <t>1:00:00</t>
  </si>
  <si>
    <t>USIELLO Raffaele</t>
  </si>
  <si>
    <t>1:00:04</t>
  </si>
  <si>
    <t>MARRONCINI Simone</t>
  </si>
  <si>
    <t>JERMAKOVIENE Inga</t>
  </si>
  <si>
    <t>1:00:09</t>
  </si>
  <si>
    <t>FOLINI Giacomo</t>
  </si>
  <si>
    <t>1:00:11</t>
  </si>
  <si>
    <t>FAZZI Massimo</t>
  </si>
  <si>
    <t>1:00:17</t>
  </si>
  <si>
    <t>GERDI Piero</t>
  </si>
  <si>
    <t>G.S. LA TORRE PONTASSIEVE</t>
  </si>
  <si>
    <t>1:00:18</t>
  </si>
  <si>
    <t>BON Mara</t>
  </si>
  <si>
    <t>1:00:22</t>
  </si>
  <si>
    <t>CARISSIMO Nicola Antonio</t>
  </si>
  <si>
    <t>1:00:31</t>
  </si>
  <si>
    <t>MANGLI Ilir</t>
  </si>
  <si>
    <t>1:00:33</t>
  </si>
  <si>
    <t>STADERINI Stefano</t>
  </si>
  <si>
    <t>1:00:37</t>
  </si>
  <si>
    <t>IORIZZO Antonio</t>
  </si>
  <si>
    <t>1:00:38</t>
  </si>
  <si>
    <t>STADERINI Marco</t>
  </si>
  <si>
    <t>1:00:39</t>
  </si>
  <si>
    <t>GIULIANI Angelo</t>
  </si>
  <si>
    <t>1:00:42</t>
  </si>
  <si>
    <t>BENCINI Gionata</t>
  </si>
  <si>
    <t>RAMPICHINO CHIANTI TEAM</t>
  </si>
  <si>
    <t>1:00:45</t>
  </si>
  <si>
    <t>TRANCHIDA Giorgio</t>
  </si>
  <si>
    <t>1:00:46</t>
  </si>
  <si>
    <t>PERROTTA Aniello</t>
  </si>
  <si>
    <t>BARONI Leonardo</t>
  </si>
  <si>
    <t>1:00:48</t>
  </si>
  <si>
    <t>HAIM JACQUELINE Mirijam</t>
  </si>
  <si>
    <t>1:00:56</t>
  </si>
  <si>
    <t>BARONTI Edoardo</t>
  </si>
  <si>
    <t>1:01:01</t>
  </si>
  <si>
    <t>PUCCI Alessandra</t>
  </si>
  <si>
    <t>1:01:04</t>
  </si>
  <si>
    <t>MORI Marco</t>
  </si>
  <si>
    <t>1:01:06</t>
  </si>
  <si>
    <t>1:01:08</t>
  </si>
  <si>
    <t>MORI Enrico</t>
  </si>
  <si>
    <t>1:01:09</t>
  </si>
  <si>
    <t>GIUDICE Silvia</t>
  </si>
  <si>
    <t>1:01:11</t>
  </si>
  <si>
    <t>POGGI Andrea</t>
  </si>
  <si>
    <t>1:01:15</t>
  </si>
  <si>
    <t>AZZARO Giuseppe</t>
  </si>
  <si>
    <t>1:01:28</t>
  </si>
  <si>
    <t>SERVINO Salvatore</t>
  </si>
  <si>
    <t>1:01:35</t>
  </si>
  <si>
    <t>BURRINI Andrea</t>
  </si>
  <si>
    <t>1:01:47</t>
  </si>
  <si>
    <t>BARDAZZI Francesco</t>
  </si>
  <si>
    <t>1:01:53</t>
  </si>
  <si>
    <t>CIRIGLIANO Valentina</t>
  </si>
  <si>
    <t>1:01:56</t>
  </si>
  <si>
    <t>BUTINI Maurizio</t>
  </si>
  <si>
    <t>1:02:00</t>
  </si>
  <si>
    <t>FICOZZI Paolo</t>
  </si>
  <si>
    <t>SORIANI Luigi</t>
  </si>
  <si>
    <t>1:02:04</t>
  </si>
  <si>
    <t>TROISI Nicola</t>
  </si>
  <si>
    <t>1:02:08</t>
  </si>
  <si>
    <t>BACCETTI Beatrice</t>
  </si>
  <si>
    <t>1:02:12</t>
  </si>
  <si>
    <t>BARBIERI Giancarlo</t>
  </si>
  <si>
    <t>AVIS QUERCETO</t>
  </si>
  <si>
    <t>1:02:16</t>
  </si>
  <si>
    <t>CALDINI Andrea</t>
  </si>
  <si>
    <t>1:02:19</t>
  </si>
  <si>
    <t>FIASCHI Ilaria</t>
  </si>
  <si>
    <t>1:02:21</t>
  </si>
  <si>
    <t>GRIMAUDO Leonardo</t>
  </si>
  <si>
    <t>POL. I' GIGLIO</t>
  </si>
  <si>
    <t>1:02:28</t>
  </si>
  <si>
    <t>GONFIANTINI Andrea</t>
  </si>
  <si>
    <t>1:02:33</t>
  </si>
  <si>
    <t>GALLO Angelo</t>
  </si>
  <si>
    <t>1:02:37</t>
  </si>
  <si>
    <t>GAMBINERI Eleonora</t>
  </si>
  <si>
    <t>1:02:47</t>
  </si>
  <si>
    <t>BURNEY Gregory</t>
  </si>
  <si>
    <t>1:02:52</t>
  </si>
  <si>
    <t>BRAZZINI Marco</t>
  </si>
  <si>
    <t>1:02:55</t>
  </si>
  <si>
    <t>TAURISANO Francesco</t>
  </si>
  <si>
    <t>1:02:57</t>
  </si>
  <si>
    <t>FABRE Massimiliano</t>
  </si>
  <si>
    <t>1:03:03</t>
  </si>
  <si>
    <t>DEMI Piero</t>
  </si>
  <si>
    <t>SCATIZZI Cristina</t>
  </si>
  <si>
    <t>CANOTTIERI COMUNALI FIRENZE</t>
  </si>
  <si>
    <t>1:03:06</t>
  </si>
  <si>
    <t>AMIDEI Antonio</t>
  </si>
  <si>
    <t>G.S. ANTRACCOLI</t>
  </si>
  <si>
    <t>1:03:25</t>
  </si>
  <si>
    <t>CARLOTTI Sandro</t>
  </si>
  <si>
    <t>1:03:40</t>
  </si>
  <si>
    <t>ESPINOZA HIDALGO Sonia L</t>
  </si>
  <si>
    <t>1:04:00</t>
  </si>
  <si>
    <t>BAGANTI Gabriele</t>
  </si>
  <si>
    <t>SABATINI Vito</t>
  </si>
  <si>
    <t>1:04:03</t>
  </si>
  <si>
    <t>BURRONI Fabio</t>
  </si>
  <si>
    <t>1:04:04</t>
  </si>
  <si>
    <t>DE DOMENICO Valeria</t>
  </si>
  <si>
    <t>1:04:17</t>
  </si>
  <si>
    <t>FIORDI Stefano</t>
  </si>
  <si>
    <t>GIORGI Roberto</t>
  </si>
  <si>
    <t>1:04:23</t>
  </si>
  <si>
    <t>GALLO Brigida</t>
  </si>
  <si>
    <t>1:04:28</t>
  </si>
  <si>
    <t>DI PACE Michele</t>
  </si>
  <si>
    <t>1:04:29</t>
  </si>
  <si>
    <t>GASPERINI Fabio</t>
  </si>
  <si>
    <t>1:04:32</t>
  </si>
  <si>
    <t>PIANPIANI Simone</t>
  </si>
  <si>
    <t>1:04:39</t>
  </si>
  <si>
    <t>BAGNI Paola</t>
  </si>
  <si>
    <t>1:04:40</t>
  </si>
  <si>
    <t>TEMPESTINI Paolo</t>
  </si>
  <si>
    <t>1:04:41</t>
  </si>
  <si>
    <t>FAVELLI Mariano</t>
  </si>
  <si>
    <t>1:04:43</t>
  </si>
  <si>
    <t>BAKALARZ Krzsysztof Stefan</t>
  </si>
  <si>
    <t>1:04:52</t>
  </si>
  <si>
    <t>ORLANDI Stefano</t>
  </si>
  <si>
    <t>1:04:55</t>
  </si>
  <si>
    <t>CANALE Rudi</t>
  </si>
  <si>
    <t>1:05:02</t>
  </si>
  <si>
    <t>CORSINOVI Lucia</t>
  </si>
  <si>
    <t>1:05:04</t>
  </si>
  <si>
    <t>LANDI Marino</t>
  </si>
  <si>
    <t>CRAL INPS</t>
  </si>
  <si>
    <t>1:05:16</t>
  </si>
  <si>
    <t>MASINI Sauro</t>
  </si>
  <si>
    <t>1:05:30</t>
  </si>
  <si>
    <t>PALUMBO Claudio Antonio</t>
  </si>
  <si>
    <t>1:05:33</t>
  </si>
  <si>
    <t>FANETTI Cristina</t>
  </si>
  <si>
    <t>1:05:37</t>
  </si>
  <si>
    <t>MANCINELLI Sergio</t>
  </si>
  <si>
    <t>1:05:49</t>
  </si>
  <si>
    <t>MARINO Donatella</t>
  </si>
  <si>
    <t>1:05:54</t>
  </si>
  <si>
    <t>SAMMICHELI Donata</t>
  </si>
  <si>
    <t>1:05:55</t>
  </si>
  <si>
    <t>CHIARELLI Lorenzo</t>
  </si>
  <si>
    <t>1:06:05</t>
  </si>
  <si>
    <t>NERBOSI Fabio</t>
  </si>
  <si>
    <t>1:06:20</t>
  </si>
  <si>
    <t>ALBINI Beatrice</t>
  </si>
  <si>
    <t>1:06:27</t>
  </si>
  <si>
    <t>VAIANA Mario</t>
  </si>
  <si>
    <t>1:07:15</t>
  </si>
  <si>
    <t>BIANCHI Eliana</t>
  </si>
  <si>
    <t>1:07:22</t>
  </si>
  <si>
    <t>BITONTI Domenico</t>
  </si>
  <si>
    <t>1:07:25</t>
  </si>
  <si>
    <t>IPPOLITO Maria Rosaria</t>
  </si>
  <si>
    <t>A.S.D. RUNNING EVOLUTION</t>
  </si>
  <si>
    <t>1:07:41</t>
  </si>
  <si>
    <t>CHELONI Riccardo</t>
  </si>
  <si>
    <t>1:07:50</t>
  </si>
  <si>
    <t>TAGLIAFERRO Rossana</t>
  </si>
  <si>
    <t>1:09:02</t>
  </si>
  <si>
    <t xml:space="preserve">FF.OO.M </t>
  </si>
  <si>
    <t>G.P. SALCUS - A.S.D.</t>
  </si>
  <si>
    <t>Pos ass</t>
  </si>
  <si>
    <t>pos M/F</t>
  </si>
  <si>
    <t>pett</t>
  </si>
  <si>
    <t>società</t>
  </si>
  <si>
    <t>tempo</t>
  </si>
  <si>
    <t>distacco</t>
  </si>
</sst>
</file>

<file path=xl/styles.xml><?xml version="1.0" encoding="utf-8"?>
<styleSheet xmlns="http://schemas.openxmlformats.org/spreadsheetml/2006/main">
  <numFmts count="1">
    <numFmt numFmtId="164" formatCode="###0;###0"/>
  </numFmts>
  <fonts count="5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29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164" fontId="2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shrinkToFi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 shrinkToFit="1"/>
    </xf>
    <xf numFmtId="21" fontId="1" fillId="3" borderId="2" xfId="0" applyNumberFormat="1" applyFont="1" applyFill="1" applyBorder="1" applyAlignment="1">
      <alignment horizontal="center" vertical="center" wrapText="1"/>
    </xf>
    <xf numFmtId="21" fontId="3" fillId="0" borderId="3" xfId="0" applyNumberFormat="1" applyFont="1" applyFill="1" applyBorder="1" applyAlignment="1">
      <alignment horizontal="center" vertical="center"/>
    </xf>
    <xf numFmtId="21" fontId="2" fillId="0" borderId="1" xfId="0" applyNumberFormat="1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/>
    </xf>
    <xf numFmtId="21" fontId="3" fillId="0" borderId="1" xfId="0" applyNumberFormat="1" applyFont="1" applyFill="1" applyBorder="1" applyAlignment="1">
      <alignment horizontal="center" vertical="center"/>
    </xf>
    <xf numFmtId="21" fontId="3" fillId="2" borderId="1" xfId="0" applyNumberFormat="1" applyFont="1" applyFill="1" applyBorder="1" applyAlignment="1">
      <alignment horizontal="center" vertical="center"/>
    </xf>
    <xf numFmtId="21" fontId="2" fillId="0" borderId="0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6"/>
  <sheetViews>
    <sheetView tabSelected="1" workbookViewId="0"/>
  </sheetViews>
  <sheetFormatPr defaultColWidth="8.83203125" defaultRowHeight="15"/>
  <cols>
    <col min="1" max="1" width="13.83203125" style="2" bestFit="1" customWidth="1"/>
    <col min="2" max="2" width="15" style="2" bestFit="1" customWidth="1"/>
    <col min="3" max="3" width="13.6640625" style="2" bestFit="1" customWidth="1"/>
    <col min="4" max="4" width="10.83203125" style="2" bestFit="1" customWidth="1"/>
    <col min="5" max="5" width="30.6640625" style="1" bestFit="1" customWidth="1"/>
    <col min="6" max="6" width="10.6640625" style="3" bestFit="1" customWidth="1"/>
    <col min="7" max="7" width="42.1640625" style="4" bestFit="1" customWidth="1"/>
    <col min="8" max="8" width="13.33203125" style="28" bestFit="1" customWidth="1"/>
    <col min="9" max="9" width="9.5" style="28" bestFit="1" customWidth="1"/>
    <col min="10" max="16384" width="8.83203125" style="2"/>
  </cols>
  <sheetData>
    <row r="1" spans="1:9" s="14" customFormat="1" ht="15.75" thickBot="1">
      <c r="A1" s="19" t="s">
        <v>796</v>
      </c>
      <c r="B1" s="19" t="s">
        <v>797</v>
      </c>
      <c r="C1" s="19" t="s">
        <v>36</v>
      </c>
      <c r="D1" s="19" t="s">
        <v>798</v>
      </c>
      <c r="E1" s="20" t="s">
        <v>37</v>
      </c>
      <c r="F1" s="20" t="s">
        <v>35</v>
      </c>
      <c r="G1" s="21" t="s">
        <v>799</v>
      </c>
      <c r="H1" s="22" t="s">
        <v>800</v>
      </c>
      <c r="I1" s="22" t="s">
        <v>801</v>
      </c>
    </row>
    <row r="2" spans="1:9">
      <c r="A2" s="10">
        <v>1</v>
      </c>
      <c r="B2" s="10">
        <v>1</v>
      </c>
      <c r="C2" s="10">
        <v>1</v>
      </c>
      <c r="D2" s="10">
        <v>33</v>
      </c>
      <c r="E2" s="11" t="s">
        <v>38</v>
      </c>
      <c r="F2" s="12" t="s">
        <v>794</v>
      </c>
      <c r="G2" s="13" t="s">
        <v>795</v>
      </c>
      <c r="H2" s="23" t="s">
        <v>0</v>
      </c>
      <c r="I2" s="23"/>
    </row>
    <row r="3" spans="1:9">
      <c r="A3" s="6">
        <v>2</v>
      </c>
      <c r="B3" s="6">
        <v>2</v>
      </c>
      <c r="C3" s="6">
        <v>1</v>
      </c>
      <c r="D3" s="6">
        <v>86</v>
      </c>
      <c r="E3" s="7" t="s">
        <v>39</v>
      </c>
      <c r="F3" s="8" t="s">
        <v>40</v>
      </c>
      <c r="G3" s="9" t="s">
        <v>41</v>
      </c>
      <c r="H3" s="24" t="s">
        <v>1</v>
      </c>
      <c r="I3" s="24">
        <f>SUM(H3-$H$2)</f>
        <v>9.9537037037037215E-4</v>
      </c>
    </row>
    <row r="4" spans="1:9">
      <c r="A4" s="15">
        <v>3</v>
      </c>
      <c r="B4" s="15">
        <v>3</v>
      </c>
      <c r="C4" s="15">
        <v>2</v>
      </c>
      <c r="D4" s="15">
        <v>513</v>
      </c>
      <c r="E4" s="16" t="s">
        <v>42</v>
      </c>
      <c r="F4" s="17" t="s">
        <v>40</v>
      </c>
      <c r="G4" s="18" t="s">
        <v>43</v>
      </c>
      <c r="H4" s="25" t="s">
        <v>2</v>
      </c>
      <c r="I4" s="25">
        <f t="shared" ref="I4:I67" si="0">SUM(H4-$H$2)</f>
        <v>1.5509259259259243E-3</v>
      </c>
    </row>
    <row r="5" spans="1:9">
      <c r="A5" s="6">
        <v>4</v>
      </c>
      <c r="B5" s="6">
        <v>4</v>
      </c>
      <c r="C5" s="6">
        <v>3</v>
      </c>
      <c r="D5" s="6">
        <v>65</v>
      </c>
      <c r="E5" s="7" t="s">
        <v>44</v>
      </c>
      <c r="F5" s="8" t="s">
        <v>40</v>
      </c>
      <c r="G5" s="9" t="s">
        <v>45</v>
      </c>
      <c r="H5" s="24" t="s">
        <v>3</v>
      </c>
      <c r="I5" s="24">
        <f t="shared" si="0"/>
        <v>1.8865740740740718E-3</v>
      </c>
    </row>
    <row r="6" spans="1:9">
      <c r="A6" s="6">
        <v>5</v>
      </c>
      <c r="B6" s="6">
        <v>5</v>
      </c>
      <c r="C6" s="6">
        <v>2</v>
      </c>
      <c r="D6" s="6">
        <v>12</v>
      </c>
      <c r="E6" s="7" t="s">
        <v>48</v>
      </c>
      <c r="F6" s="8" t="s">
        <v>49</v>
      </c>
      <c r="G6" s="9" t="s">
        <v>50</v>
      </c>
      <c r="H6" s="24" t="s">
        <v>4</v>
      </c>
      <c r="I6" s="24">
        <f t="shared" si="0"/>
        <v>2.3148148148148147E-3</v>
      </c>
    </row>
    <row r="7" spans="1:9">
      <c r="A7" s="6">
        <v>6</v>
      </c>
      <c r="B7" s="6">
        <v>6</v>
      </c>
      <c r="C7" s="6">
        <v>4</v>
      </c>
      <c r="D7" s="6">
        <v>51</v>
      </c>
      <c r="E7" s="7" t="s">
        <v>46</v>
      </c>
      <c r="F7" s="8" t="s">
        <v>40</v>
      </c>
      <c r="G7" s="9" t="s">
        <v>47</v>
      </c>
      <c r="H7" s="24" t="s">
        <v>4</v>
      </c>
      <c r="I7" s="24">
        <f t="shared" si="0"/>
        <v>2.3148148148148147E-3</v>
      </c>
    </row>
    <row r="8" spans="1:9">
      <c r="A8" s="15">
        <v>7</v>
      </c>
      <c r="B8" s="15">
        <v>7</v>
      </c>
      <c r="C8" s="15">
        <v>5</v>
      </c>
      <c r="D8" s="15">
        <v>431</v>
      </c>
      <c r="E8" s="16" t="s">
        <v>51</v>
      </c>
      <c r="F8" s="17" t="s">
        <v>40</v>
      </c>
      <c r="G8" s="18" t="s">
        <v>43</v>
      </c>
      <c r="H8" s="25" t="s">
        <v>5</v>
      </c>
      <c r="I8" s="25">
        <f t="shared" si="0"/>
        <v>2.5694444444444436E-3</v>
      </c>
    </row>
    <row r="9" spans="1:9">
      <c r="A9" s="6">
        <v>8</v>
      </c>
      <c r="B9" s="6">
        <v>8</v>
      </c>
      <c r="C9" s="6">
        <v>6</v>
      </c>
      <c r="D9" s="6">
        <v>87</v>
      </c>
      <c r="E9" s="7" t="s">
        <v>52</v>
      </c>
      <c r="F9" s="8" t="s">
        <v>40</v>
      </c>
      <c r="G9" s="9" t="s">
        <v>41</v>
      </c>
      <c r="H9" s="24" t="s">
        <v>6</v>
      </c>
      <c r="I9" s="24">
        <f t="shared" si="0"/>
        <v>2.7083333333333369E-3</v>
      </c>
    </row>
    <row r="10" spans="1:9">
      <c r="A10" s="6">
        <v>9</v>
      </c>
      <c r="B10" s="6">
        <v>9</v>
      </c>
      <c r="C10" s="6">
        <v>7</v>
      </c>
      <c r="D10" s="6">
        <v>405</v>
      </c>
      <c r="E10" s="7" t="s">
        <v>53</v>
      </c>
      <c r="F10" s="8" t="s">
        <v>40</v>
      </c>
      <c r="G10" s="9" t="s">
        <v>54</v>
      </c>
      <c r="H10" s="24" t="s">
        <v>7</v>
      </c>
      <c r="I10" s="24">
        <f t="shared" si="0"/>
        <v>2.7546296296296312E-3</v>
      </c>
    </row>
    <row r="11" spans="1:9">
      <c r="A11" s="6">
        <v>10</v>
      </c>
      <c r="B11" s="6">
        <v>10</v>
      </c>
      <c r="C11" s="6">
        <v>1</v>
      </c>
      <c r="D11" s="6">
        <v>104</v>
      </c>
      <c r="E11" s="7" t="s">
        <v>55</v>
      </c>
      <c r="F11" s="8" t="s">
        <v>56</v>
      </c>
      <c r="G11" s="9" t="s">
        <v>57</v>
      </c>
      <c r="H11" s="24" t="s">
        <v>8</v>
      </c>
      <c r="I11" s="24">
        <f t="shared" si="0"/>
        <v>2.8703703703703703E-3</v>
      </c>
    </row>
    <row r="12" spans="1:9">
      <c r="A12" s="6">
        <v>11</v>
      </c>
      <c r="B12" s="6">
        <v>11</v>
      </c>
      <c r="C12" s="6">
        <v>3</v>
      </c>
      <c r="D12" s="6">
        <v>256</v>
      </c>
      <c r="E12" s="7" t="s">
        <v>58</v>
      </c>
      <c r="F12" s="8" t="s">
        <v>49</v>
      </c>
      <c r="G12" s="9" t="s">
        <v>59</v>
      </c>
      <c r="H12" s="24" t="s">
        <v>9</v>
      </c>
      <c r="I12" s="24">
        <f t="shared" si="0"/>
        <v>3.0671296296296315E-3</v>
      </c>
    </row>
    <row r="13" spans="1:9">
      <c r="A13" s="6">
        <v>12</v>
      </c>
      <c r="B13" s="6">
        <v>12</v>
      </c>
      <c r="C13" s="6">
        <v>2</v>
      </c>
      <c r="D13" s="6">
        <v>234</v>
      </c>
      <c r="E13" s="7" t="s">
        <v>60</v>
      </c>
      <c r="F13" s="8" t="s">
        <v>56</v>
      </c>
      <c r="G13" s="9" t="s">
        <v>61</v>
      </c>
      <c r="H13" s="24" t="s">
        <v>10</v>
      </c>
      <c r="I13" s="24">
        <f t="shared" si="0"/>
        <v>3.1134259259259257E-3</v>
      </c>
    </row>
    <row r="14" spans="1:9">
      <c r="A14" s="6">
        <v>13</v>
      </c>
      <c r="B14" s="6">
        <v>13</v>
      </c>
      <c r="C14" s="6">
        <v>8</v>
      </c>
      <c r="D14" s="6">
        <v>37</v>
      </c>
      <c r="E14" s="7" t="s">
        <v>62</v>
      </c>
      <c r="F14" s="8" t="s">
        <v>40</v>
      </c>
      <c r="G14" s="9" t="s">
        <v>63</v>
      </c>
      <c r="H14" s="24" t="s">
        <v>11</v>
      </c>
      <c r="I14" s="24">
        <f t="shared" si="0"/>
        <v>3.3333333333333375E-3</v>
      </c>
    </row>
    <row r="15" spans="1:9">
      <c r="A15" s="6">
        <v>14</v>
      </c>
      <c r="B15" s="6">
        <v>14</v>
      </c>
      <c r="C15" s="6">
        <v>9</v>
      </c>
      <c r="D15" s="6">
        <v>189</v>
      </c>
      <c r="E15" s="7" t="s">
        <v>64</v>
      </c>
      <c r="F15" s="8" t="s">
        <v>40</v>
      </c>
      <c r="G15" s="9" t="s">
        <v>65</v>
      </c>
      <c r="H15" s="24" t="s">
        <v>12</v>
      </c>
      <c r="I15" s="24">
        <f t="shared" si="0"/>
        <v>3.5069444444444479E-3</v>
      </c>
    </row>
    <row r="16" spans="1:9">
      <c r="A16" s="15">
        <v>15</v>
      </c>
      <c r="B16" s="15">
        <v>15</v>
      </c>
      <c r="C16" s="15">
        <v>10</v>
      </c>
      <c r="D16" s="15">
        <v>208</v>
      </c>
      <c r="E16" s="16" t="s">
        <v>66</v>
      </c>
      <c r="F16" s="17" t="s">
        <v>40</v>
      </c>
      <c r="G16" s="18" t="s">
        <v>43</v>
      </c>
      <c r="H16" s="25" t="s">
        <v>13</v>
      </c>
      <c r="I16" s="25">
        <f t="shared" si="0"/>
        <v>3.5879629629629629E-3</v>
      </c>
    </row>
    <row r="17" spans="1:9">
      <c r="A17" s="6">
        <v>16</v>
      </c>
      <c r="B17" s="6">
        <v>16</v>
      </c>
      <c r="C17" s="6">
        <v>11</v>
      </c>
      <c r="D17" s="6">
        <v>163</v>
      </c>
      <c r="E17" s="7" t="s">
        <v>67</v>
      </c>
      <c r="F17" s="8" t="s">
        <v>40</v>
      </c>
      <c r="G17" s="9" t="s">
        <v>65</v>
      </c>
      <c r="H17" s="24" t="s">
        <v>13</v>
      </c>
      <c r="I17" s="24">
        <f t="shared" si="0"/>
        <v>3.5879629629629629E-3</v>
      </c>
    </row>
    <row r="18" spans="1:9">
      <c r="A18" s="6">
        <v>17</v>
      </c>
      <c r="B18" s="6">
        <v>17</v>
      </c>
      <c r="C18" s="6">
        <v>12</v>
      </c>
      <c r="D18" s="6">
        <v>145</v>
      </c>
      <c r="E18" s="7" t="s">
        <v>68</v>
      </c>
      <c r="F18" s="8" t="s">
        <v>40</v>
      </c>
      <c r="G18" s="9" t="s">
        <v>50</v>
      </c>
      <c r="H18" s="24" t="s">
        <v>14</v>
      </c>
      <c r="I18" s="24">
        <f t="shared" si="0"/>
        <v>3.6342592592592572E-3</v>
      </c>
    </row>
    <row r="19" spans="1:9">
      <c r="A19" s="6">
        <v>18</v>
      </c>
      <c r="B19" s="6">
        <v>18</v>
      </c>
      <c r="C19" s="6">
        <v>13</v>
      </c>
      <c r="D19" s="6">
        <v>97</v>
      </c>
      <c r="E19" s="7" t="s">
        <v>69</v>
      </c>
      <c r="F19" s="8" t="s">
        <v>40</v>
      </c>
      <c r="G19" s="9" t="s">
        <v>70</v>
      </c>
      <c r="H19" s="24" t="s">
        <v>15</v>
      </c>
      <c r="I19" s="24">
        <f t="shared" si="0"/>
        <v>3.8541666666666689E-3</v>
      </c>
    </row>
    <row r="20" spans="1:9">
      <c r="A20" s="6">
        <v>19</v>
      </c>
      <c r="B20" s="6">
        <v>19</v>
      </c>
      <c r="C20" s="6">
        <v>4</v>
      </c>
      <c r="D20" s="6">
        <v>11</v>
      </c>
      <c r="E20" s="7" t="s">
        <v>71</v>
      </c>
      <c r="F20" s="8" t="s">
        <v>49</v>
      </c>
      <c r="G20" s="9" t="s">
        <v>72</v>
      </c>
      <c r="H20" s="24" t="s">
        <v>16</v>
      </c>
      <c r="I20" s="24">
        <f t="shared" si="0"/>
        <v>3.9004629629629632E-3</v>
      </c>
    </row>
    <row r="21" spans="1:9">
      <c r="A21" s="6">
        <v>20</v>
      </c>
      <c r="B21" s="6">
        <v>20</v>
      </c>
      <c r="C21" s="6">
        <v>14</v>
      </c>
      <c r="D21" s="6">
        <v>217</v>
      </c>
      <c r="E21" s="7" t="s">
        <v>73</v>
      </c>
      <c r="F21" s="8" t="s">
        <v>40</v>
      </c>
      <c r="G21" s="9" t="s">
        <v>74</v>
      </c>
      <c r="H21" s="24" t="s">
        <v>17</v>
      </c>
      <c r="I21" s="24">
        <f t="shared" si="0"/>
        <v>3.946759259259261E-3</v>
      </c>
    </row>
    <row r="22" spans="1:9">
      <c r="A22" s="6">
        <v>21</v>
      </c>
      <c r="B22" s="6">
        <v>21</v>
      </c>
      <c r="C22" s="6">
        <v>15</v>
      </c>
      <c r="D22" s="6">
        <v>39</v>
      </c>
      <c r="E22" s="7" t="s">
        <v>75</v>
      </c>
      <c r="F22" s="8" t="s">
        <v>40</v>
      </c>
      <c r="G22" s="9" t="s">
        <v>76</v>
      </c>
      <c r="H22" s="24" t="s">
        <v>18</v>
      </c>
      <c r="I22" s="24">
        <f t="shared" si="0"/>
        <v>4.039351851851853E-3</v>
      </c>
    </row>
    <row r="23" spans="1:9">
      <c r="A23" s="6">
        <v>22</v>
      </c>
      <c r="B23" s="6">
        <v>22</v>
      </c>
      <c r="C23" s="6">
        <v>3</v>
      </c>
      <c r="D23" s="6">
        <v>288</v>
      </c>
      <c r="E23" s="7" t="s">
        <v>77</v>
      </c>
      <c r="F23" s="8" t="s">
        <v>56</v>
      </c>
      <c r="G23" s="9" t="s">
        <v>78</v>
      </c>
      <c r="H23" s="24" t="s">
        <v>19</v>
      </c>
      <c r="I23" s="24">
        <f t="shared" si="0"/>
        <v>4.1898148148148164E-3</v>
      </c>
    </row>
    <row r="24" spans="1:9">
      <c r="A24" s="6">
        <v>23</v>
      </c>
      <c r="B24" s="6">
        <v>23</v>
      </c>
      <c r="C24" s="6">
        <v>16</v>
      </c>
      <c r="D24" s="6">
        <v>30</v>
      </c>
      <c r="E24" s="7" t="s">
        <v>79</v>
      </c>
      <c r="F24" s="8" t="s">
        <v>40</v>
      </c>
      <c r="G24" s="9" t="s">
        <v>80</v>
      </c>
      <c r="H24" s="24" t="s">
        <v>20</v>
      </c>
      <c r="I24" s="24">
        <f t="shared" si="0"/>
        <v>4.2013888888888899E-3</v>
      </c>
    </row>
    <row r="25" spans="1:9">
      <c r="A25" s="6">
        <v>24</v>
      </c>
      <c r="B25" s="6">
        <v>24</v>
      </c>
      <c r="C25" s="6">
        <v>17</v>
      </c>
      <c r="D25" s="6">
        <v>167</v>
      </c>
      <c r="E25" s="7" t="s">
        <v>81</v>
      </c>
      <c r="F25" s="8" t="s">
        <v>40</v>
      </c>
      <c r="G25" s="9" t="s">
        <v>82</v>
      </c>
      <c r="H25" s="24" t="s">
        <v>20</v>
      </c>
      <c r="I25" s="24">
        <f t="shared" si="0"/>
        <v>4.2013888888888899E-3</v>
      </c>
    </row>
    <row r="26" spans="1:9">
      <c r="A26" s="6">
        <v>25</v>
      </c>
      <c r="B26" s="6">
        <v>25</v>
      </c>
      <c r="C26" s="6">
        <v>18</v>
      </c>
      <c r="D26" s="6">
        <v>432</v>
      </c>
      <c r="E26" s="7" t="s">
        <v>83</v>
      </c>
      <c r="F26" s="8" t="s">
        <v>40</v>
      </c>
      <c r="G26" s="9" t="s">
        <v>54</v>
      </c>
      <c r="H26" s="24" t="s">
        <v>21</v>
      </c>
      <c r="I26" s="24">
        <f t="shared" si="0"/>
        <v>4.2361111111111106E-3</v>
      </c>
    </row>
    <row r="27" spans="1:9">
      <c r="A27" s="6">
        <v>26</v>
      </c>
      <c r="B27" s="6">
        <v>26</v>
      </c>
      <c r="C27" s="6">
        <v>19</v>
      </c>
      <c r="D27" s="6">
        <v>66</v>
      </c>
      <c r="E27" s="7" t="s">
        <v>84</v>
      </c>
      <c r="F27" s="8" t="s">
        <v>40</v>
      </c>
      <c r="G27" s="9" t="s">
        <v>85</v>
      </c>
      <c r="H27" s="24" t="s">
        <v>22</v>
      </c>
      <c r="I27" s="24">
        <f t="shared" si="0"/>
        <v>4.2708333333333348E-3</v>
      </c>
    </row>
    <row r="28" spans="1:9">
      <c r="A28" s="6">
        <v>27</v>
      </c>
      <c r="B28" s="6">
        <v>27</v>
      </c>
      <c r="C28" s="6">
        <v>20</v>
      </c>
      <c r="D28" s="6">
        <v>423</v>
      </c>
      <c r="E28" s="7" t="s">
        <v>86</v>
      </c>
      <c r="F28" s="8" t="s">
        <v>40</v>
      </c>
      <c r="G28" s="9" t="s">
        <v>87</v>
      </c>
      <c r="H28" s="24" t="s">
        <v>23</v>
      </c>
      <c r="I28" s="24">
        <f t="shared" si="0"/>
        <v>4.4907407407407396E-3</v>
      </c>
    </row>
    <row r="29" spans="1:9">
      <c r="A29" s="6">
        <v>28</v>
      </c>
      <c r="B29" s="6">
        <v>28</v>
      </c>
      <c r="C29" s="6">
        <v>21</v>
      </c>
      <c r="D29" s="6">
        <v>543</v>
      </c>
      <c r="E29" s="7" t="s">
        <v>88</v>
      </c>
      <c r="F29" s="8" t="s">
        <v>40</v>
      </c>
      <c r="G29" s="9" t="s">
        <v>63</v>
      </c>
      <c r="H29" s="24" t="s">
        <v>24</v>
      </c>
      <c r="I29" s="24">
        <f t="shared" si="0"/>
        <v>4.5601851851851845E-3</v>
      </c>
    </row>
    <row r="30" spans="1:9">
      <c r="A30" s="6">
        <v>29</v>
      </c>
      <c r="B30" s="6">
        <v>29</v>
      </c>
      <c r="C30" s="6">
        <v>22</v>
      </c>
      <c r="D30" s="6">
        <v>403</v>
      </c>
      <c r="E30" s="7" t="s">
        <v>89</v>
      </c>
      <c r="F30" s="8" t="s">
        <v>40</v>
      </c>
      <c r="G30" s="9" t="s">
        <v>90</v>
      </c>
      <c r="H30" s="24" t="s">
        <v>25</v>
      </c>
      <c r="I30" s="24">
        <f t="shared" si="0"/>
        <v>4.7106481481481478E-3</v>
      </c>
    </row>
    <row r="31" spans="1:9">
      <c r="A31" s="6">
        <v>30</v>
      </c>
      <c r="B31" s="6">
        <v>30</v>
      </c>
      <c r="C31" s="6">
        <v>23</v>
      </c>
      <c r="D31" s="6">
        <v>119</v>
      </c>
      <c r="E31" s="7" t="s">
        <v>91</v>
      </c>
      <c r="F31" s="8" t="s">
        <v>40</v>
      </c>
      <c r="G31" s="9" t="s">
        <v>92</v>
      </c>
      <c r="H31" s="24" t="s">
        <v>26</v>
      </c>
      <c r="I31" s="24">
        <f t="shared" si="0"/>
        <v>5.000000000000001E-3</v>
      </c>
    </row>
    <row r="32" spans="1:9">
      <c r="A32" s="6">
        <v>31</v>
      </c>
      <c r="B32" s="6">
        <v>1</v>
      </c>
      <c r="C32" s="6">
        <v>1</v>
      </c>
      <c r="D32" s="6">
        <v>68</v>
      </c>
      <c r="E32" s="7" t="s">
        <v>93</v>
      </c>
      <c r="F32" s="8" t="s">
        <v>94</v>
      </c>
      <c r="G32" s="9" t="s">
        <v>95</v>
      </c>
      <c r="H32" s="24" t="s">
        <v>27</v>
      </c>
      <c r="I32" s="24">
        <f t="shared" si="0"/>
        <v>5.0231481481481481E-3</v>
      </c>
    </row>
    <row r="33" spans="1:9">
      <c r="A33" s="6">
        <v>32</v>
      </c>
      <c r="B33" s="6">
        <v>31</v>
      </c>
      <c r="C33" s="6">
        <v>24</v>
      </c>
      <c r="D33" s="6">
        <v>94</v>
      </c>
      <c r="E33" s="7" t="s">
        <v>96</v>
      </c>
      <c r="F33" s="8" t="s">
        <v>40</v>
      </c>
      <c r="G33" s="9" t="s">
        <v>97</v>
      </c>
      <c r="H33" s="24" t="s">
        <v>28</v>
      </c>
      <c r="I33" s="24">
        <f t="shared" si="0"/>
        <v>5.0578703703703758E-3</v>
      </c>
    </row>
    <row r="34" spans="1:9">
      <c r="A34" s="6">
        <v>33</v>
      </c>
      <c r="B34" s="6">
        <v>32</v>
      </c>
      <c r="C34" s="6">
        <v>5</v>
      </c>
      <c r="D34" s="6">
        <v>4</v>
      </c>
      <c r="E34" s="7" t="s">
        <v>98</v>
      </c>
      <c r="F34" s="8" t="s">
        <v>49</v>
      </c>
      <c r="G34" s="9" t="s">
        <v>99</v>
      </c>
      <c r="H34" s="24" t="s">
        <v>29</v>
      </c>
      <c r="I34" s="24">
        <f t="shared" si="0"/>
        <v>5.1273148148148137E-3</v>
      </c>
    </row>
    <row r="35" spans="1:9">
      <c r="A35" s="6">
        <v>34</v>
      </c>
      <c r="B35" s="6">
        <v>33</v>
      </c>
      <c r="C35" s="6">
        <v>25</v>
      </c>
      <c r="D35" s="6">
        <v>278</v>
      </c>
      <c r="E35" s="7" t="s">
        <v>100</v>
      </c>
      <c r="F35" s="8" t="s">
        <v>40</v>
      </c>
      <c r="G35" s="9" t="s">
        <v>101</v>
      </c>
      <c r="H35" s="24" t="s">
        <v>30</v>
      </c>
      <c r="I35" s="24">
        <f t="shared" si="0"/>
        <v>5.1504629629629609E-3</v>
      </c>
    </row>
    <row r="36" spans="1:9">
      <c r="A36" s="6">
        <v>35</v>
      </c>
      <c r="B36" s="6">
        <v>34</v>
      </c>
      <c r="C36" s="6">
        <v>26</v>
      </c>
      <c r="D36" s="6">
        <v>196</v>
      </c>
      <c r="E36" s="7" t="s">
        <v>102</v>
      </c>
      <c r="F36" s="8" t="s">
        <v>40</v>
      </c>
      <c r="G36" s="9" t="s">
        <v>103</v>
      </c>
      <c r="H36" s="24" t="s">
        <v>31</v>
      </c>
      <c r="I36" s="24">
        <f t="shared" si="0"/>
        <v>5.2083333333333356E-3</v>
      </c>
    </row>
    <row r="37" spans="1:9">
      <c r="A37" s="15">
        <v>36</v>
      </c>
      <c r="B37" s="15">
        <v>35</v>
      </c>
      <c r="C37" s="15">
        <v>27</v>
      </c>
      <c r="D37" s="15">
        <v>425</v>
      </c>
      <c r="E37" s="16" t="s">
        <v>104</v>
      </c>
      <c r="F37" s="17" t="s">
        <v>40</v>
      </c>
      <c r="G37" s="18" t="s">
        <v>43</v>
      </c>
      <c r="H37" s="25" t="s">
        <v>32</v>
      </c>
      <c r="I37" s="25">
        <f t="shared" si="0"/>
        <v>5.2199074074074023E-3</v>
      </c>
    </row>
    <row r="38" spans="1:9">
      <c r="A38" s="6">
        <v>37</v>
      </c>
      <c r="B38" s="6">
        <v>36</v>
      </c>
      <c r="C38" s="6">
        <v>28</v>
      </c>
      <c r="D38" s="6">
        <v>63</v>
      </c>
      <c r="E38" s="7" t="s">
        <v>105</v>
      </c>
      <c r="F38" s="8" t="s">
        <v>40</v>
      </c>
      <c r="G38" s="9" t="s">
        <v>78</v>
      </c>
      <c r="H38" s="24" t="s">
        <v>33</v>
      </c>
      <c r="I38" s="24">
        <f t="shared" si="0"/>
        <v>5.2662037037037035E-3</v>
      </c>
    </row>
    <row r="39" spans="1:9">
      <c r="A39" s="6">
        <v>38</v>
      </c>
      <c r="B39" s="6">
        <v>37</v>
      </c>
      <c r="C39" s="6">
        <v>29</v>
      </c>
      <c r="D39" s="6">
        <v>199</v>
      </c>
      <c r="E39" s="7" t="s">
        <v>106</v>
      </c>
      <c r="F39" s="8" t="s">
        <v>40</v>
      </c>
      <c r="G39" s="9" t="s">
        <v>72</v>
      </c>
      <c r="H39" s="24" t="s">
        <v>34</v>
      </c>
      <c r="I39" s="24">
        <f t="shared" si="0"/>
        <v>5.2777777777777771E-3</v>
      </c>
    </row>
    <row r="40" spans="1:9">
      <c r="A40" s="6">
        <v>39</v>
      </c>
      <c r="B40" s="6">
        <v>38</v>
      </c>
      <c r="C40" s="6">
        <v>6</v>
      </c>
      <c r="D40" s="6">
        <v>410</v>
      </c>
      <c r="E40" s="7" t="s">
        <v>280</v>
      </c>
      <c r="F40" s="8" t="s">
        <v>49</v>
      </c>
      <c r="G40" s="9" t="s">
        <v>57</v>
      </c>
      <c r="H40" s="26" t="s">
        <v>34</v>
      </c>
      <c r="I40" s="26">
        <f t="shared" si="0"/>
        <v>5.2777777777777771E-3</v>
      </c>
    </row>
    <row r="41" spans="1:9">
      <c r="A41" s="6">
        <v>40</v>
      </c>
      <c r="B41" s="6">
        <v>39</v>
      </c>
      <c r="C41" s="6">
        <v>4</v>
      </c>
      <c r="D41" s="6">
        <v>263</v>
      </c>
      <c r="E41" s="7" t="s">
        <v>281</v>
      </c>
      <c r="F41" s="8" t="s">
        <v>56</v>
      </c>
      <c r="G41" s="9" t="s">
        <v>95</v>
      </c>
      <c r="H41" s="26" t="s">
        <v>282</v>
      </c>
      <c r="I41" s="26">
        <f t="shared" si="0"/>
        <v>5.3472222222222185E-3</v>
      </c>
    </row>
    <row r="42" spans="1:9">
      <c r="A42" s="6">
        <v>41</v>
      </c>
      <c r="B42" s="6">
        <v>40</v>
      </c>
      <c r="C42" s="6">
        <v>1</v>
      </c>
      <c r="D42" s="6">
        <v>509</v>
      </c>
      <c r="E42" s="7" t="s">
        <v>283</v>
      </c>
      <c r="F42" s="8" t="s">
        <v>157</v>
      </c>
      <c r="G42" s="9" t="s">
        <v>121</v>
      </c>
      <c r="H42" s="26" t="s">
        <v>284</v>
      </c>
      <c r="I42" s="26">
        <f t="shared" si="0"/>
        <v>5.4282407407407404E-3</v>
      </c>
    </row>
    <row r="43" spans="1:9">
      <c r="A43" s="6">
        <v>42</v>
      </c>
      <c r="B43" s="6">
        <v>41</v>
      </c>
      <c r="C43" s="6">
        <v>30</v>
      </c>
      <c r="D43" s="6">
        <v>88</v>
      </c>
      <c r="E43" s="7" t="s">
        <v>285</v>
      </c>
      <c r="F43" s="8" t="s">
        <v>40</v>
      </c>
      <c r="G43" s="9" t="s">
        <v>41</v>
      </c>
      <c r="H43" s="26" t="s">
        <v>286</v>
      </c>
      <c r="I43" s="26">
        <f t="shared" si="0"/>
        <v>5.439814814814814E-3</v>
      </c>
    </row>
    <row r="44" spans="1:9">
      <c r="A44" s="6">
        <v>43</v>
      </c>
      <c r="B44" s="6">
        <v>42</v>
      </c>
      <c r="C44" s="6">
        <v>7</v>
      </c>
      <c r="D44" s="6">
        <v>10</v>
      </c>
      <c r="E44" s="7" t="s">
        <v>287</v>
      </c>
      <c r="F44" s="8" t="s">
        <v>49</v>
      </c>
      <c r="G44" s="9" t="s">
        <v>61</v>
      </c>
      <c r="H44" s="26" t="s">
        <v>288</v>
      </c>
      <c r="I44" s="26">
        <f t="shared" si="0"/>
        <v>5.4513888888888876E-3</v>
      </c>
    </row>
    <row r="45" spans="1:9">
      <c r="A45" s="6">
        <v>44</v>
      </c>
      <c r="B45" s="6">
        <v>43</v>
      </c>
      <c r="C45" s="6">
        <v>31</v>
      </c>
      <c r="D45" s="6">
        <v>186</v>
      </c>
      <c r="E45" s="7" t="s">
        <v>289</v>
      </c>
      <c r="F45" s="8" t="s">
        <v>40</v>
      </c>
      <c r="G45" s="9" t="s">
        <v>266</v>
      </c>
      <c r="H45" s="26" t="s">
        <v>290</v>
      </c>
      <c r="I45" s="26">
        <f t="shared" si="0"/>
        <v>5.4976851851851888E-3</v>
      </c>
    </row>
    <row r="46" spans="1:9">
      <c r="A46" s="6">
        <v>45</v>
      </c>
      <c r="B46" s="6">
        <v>44</v>
      </c>
      <c r="C46" s="6">
        <v>5</v>
      </c>
      <c r="D46" s="6">
        <v>235</v>
      </c>
      <c r="E46" s="7" t="s">
        <v>291</v>
      </c>
      <c r="F46" s="8" t="s">
        <v>56</v>
      </c>
      <c r="G46" s="9" t="s">
        <v>61</v>
      </c>
      <c r="H46" s="26" t="s">
        <v>292</v>
      </c>
      <c r="I46" s="26">
        <f t="shared" si="0"/>
        <v>5.6712962962962993E-3</v>
      </c>
    </row>
    <row r="47" spans="1:9">
      <c r="A47" s="6">
        <v>46</v>
      </c>
      <c r="B47" s="6">
        <v>45</v>
      </c>
      <c r="C47" s="6">
        <v>32</v>
      </c>
      <c r="D47" s="6">
        <v>175</v>
      </c>
      <c r="E47" s="7" t="s">
        <v>293</v>
      </c>
      <c r="F47" s="8" t="s">
        <v>40</v>
      </c>
      <c r="G47" s="9" t="s">
        <v>294</v>
      </c>
      <c r="H47" s="26" t="s">
        <v>295</v>
      </c>
      <c r="I47" s="26">
        <f t="shared" si="0"/>
        <v>5.70601851851852E-3</v>
      </c>
    </row>
    <row r="48" spans="1:9">
      <c r="A48" s="6">
        <v>47</v>
      </c>
      <c r="B48" s="6">
        <v>46</v>
      </c>
      <c r="C48" s="6">
        <v>6</v>
      </c>
      <c r="D48" s="6">
        <v>257</v>
      </c>
      <c r="E48" s="7" t="s">
        <v>296</v>
      </c>
      <c r="F48" s="8" t="s">
        <v>56</v>
      </c>
      <c r="G48" s="9" t="s">
        <v>54</v>
      </c>
      <c r="H48" s="26" t="s">
        <v>297</v>
      </c>
      <c r="I48" s="26">
        <f t="shared" si="0"/>
        <v>5.7291666666666671E-3</v>
      </c>
    </row>
    <row r="49" spans="1:9">
      <c r="A49" s="6">
        <v>48</v>
      </c>
      <c r="B49" s="6">
        <v>47</v>
      </c>
      <c r="C49" s="6">
        <v>7</v>
      </c>
      <c r="D49" s="6">
        <v>224</v>
      </c>
      <c r="E49" s="7" t="s">
        <v>298</v>
      </c>
      <c r="F49" s="8" t="s">
        <v>56</v>
      </c>
      <c r="G49" s="9" t="s">
        <v>74</v>
      </c>
      <c r="H49" s="26" t="s">
        <v>299</v>
      </c>
      <c r="I49" s="26">
        <f t="shared" si="0"/>
        <v>5.7407407407407407E-3</v>
      </c>
    </row>
    <row r="50" spans="1:9">
      <c r="A50" s="6">
        <v>49</v>
      </c>
      <c r="B50" s="6">
        <v>48</v>
      </c>
      <c r="C50" s="6">
        <v>33</v>
      </c>
      <c r="D50" s="6">
        <v>25</v>
      </c>
      <c r="E50" s="7" t="s">
        <v>300</v>
      </c>
      <c r="F50" s="8" t="s">
        <v>40</v>
      </c>
      <c r="G50" s="9" t="s">
        <v>124</v>
      </c>
      <c r="H50" s="26" t="s">
        <v>301</v>
      </c>
      <c r="I50" s="26">
        <f t="shared" si="0"/>
        <v>5.8564814814814833E-3</v>
      </c>
    </row>
    <row r="51" spans="1:9">
      <c r="A51" s="6">
        <v>50</v>
      </c>
      <c r="B51" s="6">
        <v>49</v>
      </c>
      <c r="C51" s="6">
        <v>34</v>
      </c>
      <c r="D51" s="6">
        <v>85</v>
      </c>
      <c r="E51" s="7" t="s">
        <v>302</v>
      </c>
      <c r="F51" s="8" t="s">
        <v>40</v>
      </c>
      <c r="G51" s="9" t="s">
        <v>303</v>
      </c>
      <c r="H51" s="26" t="s">
        <v>304</v>
      </c>
      <c r="I51" s="26">
        <f t="shared" si="0"/>
        <v>6.0069444444444467E-3</v>
      </c>
    </row>
    <row r="52" spans="1:9">
      <c r="A52" s="6">
        <v>51</v>
      </c>
      <c r="B52" s="6">
        <v>50</v>
      </c>
      <c r="C52" s="6">
        <v>8</v>
      </c>
      <c r="D52" s="6">
        <v>91</v>
      </c>
      <c r="E52" s="7" t="s">
        <v>305</v>
      </c>
      <c r="F52" s="8" t="s">
        <v>56</v>
      </c>
      <c r="G52" s="9" t="s">
        <v>154</v>
      </c>
      <c r="H52" s="26" t="s">
        <v>306</v>
      </c>
      <c r="I52" s="26">
        <f t="shared" si="0"/>
        <v>6.0648148148148145E-3</v>
      </c>
    </row>
    <row r="53" spans="1:9">
      <c r="A53" s="6">
        <v>52</v>
      </c>
      <c r="B53" s="6">
        <v>51</v>
      </c>
      <c r="C53" s="6">
        <v>35</v>
      </c>
      <c r="D53" s="6">
        <v>24</v>
      </c>
      <c r="E53" s="7" t="s">
        <v>307</v>
      </c>
      <c r="F53" s="8" t="s">
        <v>40</v>
      </c>
      <c r="G53" s="5"/>
      <c r="H53" s="26" t="s">
        <v>308</v>
      </c>
      <c r="I53" s="26">
        <f t="shared" si="0"/>
        <v>6.0995370370370353E-3</v>
      </c>
    </row>
    <row r="54" spans="1:9">
      <c r="A54" s="15">
        <v>53</v>
      </c>
      <c r="B54" s="15">
        <v>52</v>
      </c>
      <c r="C54" s="15">
        <v>36</v>
      </c>
      <c r="D54" s="15">
        <v>435</v>
      </c>
      <c r="E54" s="16" t="s">
        <v>309</v>
      </c>
      <c r="F54" s="17" t="s">
        <v>40</v>
      </c>
      <c r="G54" s="18" t="s">
        <v>43</v>
      </c>
      <c r="H54" s="27" t="s">
        <v>310</v>
      </c>
      <c r="I54" s="27">
        <f t="shared" si="0"/>
        <v>6.2037037037037043E-3</v>
      </c>
    </row>
    <row r="55" spans="1:9">
      <c r="A55" s="6">
        <v>54</v>
      </c>
      <c r="B55" s="6">
        <v>53</v>
      </c>
      <c r="C55" s="6">
        <v>37</v>
      </c>
      <c r="D55" s="6">
        <v>15</v>
      </c>
      <c r="E55" s="7" t="s">
        <v>311</v>
      </c>
      <c r="F55" s="8" t="s">
        <v>40</v>
      </c>
      <c r="G55" s="5"/>
      <c r="H55" s="26" t="s">
        <v>312</v>
      </c>
      <c r="I55" s="26">
        <f t="shared" si="0"/>
        <v>6.238425925925925E-3</v>
      </c>
    </row>
    <row r="56" spans="1:9">
      <c r="A56" s="6">
        <v>55</v>
      </c>
      <c r="B56" s="6">
        <v>54</v>
      </c>
      <c r="C56" s="6">
        <v>38</v>
      </c>
      <c r="D56" s="6">
        <v>243</v>
      </c>
      <c r="E56" s="7" t="s">
        <v>313</v>
      </c>
      <c r="F56" s="8" t="s">
        <v>40</v>
      </c>
      <c r="G56" s="9" t="s">
        <v>61</v>
      </c>
      <c r="H56" s="26" t="s">
        <v>314</v>
      </c>
      <c r="I56" s="26">
        <f t="shared" si="0"/>
        <v>6.2499999999999986E-3</v>
      </c>
    </row>
    <row r="57" spans="1:9">
      <c r="A57" s="6">
        <v>56</v>
      </c>
      <c r="B57" s="6">
        <v>55</v>
      </c>
      <c r="C57" s="6">
        <v>39</v>
      </c>
      <c r="D57" s="6">
        <v>50</v>
      </c>
      <c r="E57" s="7" t="s">
        <v>315</v>
      </c>
      <c r="F57" s="8" t="s">
        <v>40</v>
      </c>
      <c r="G57" s="9" t="s">
        <v>316</v>
      </c>
      <c r="H57" s="26" t="s">
        <v>317</v>
      </c>
      <c r="I57" s="26">
        <f t="shared" si="0"/>
        <v>6.2731481481481527E-3</v>
      </c>
    </row>
    <row r="58" spans="1:9">
      <c r="A58" s="6">
        <v>57</v>
      </c>
      <c r="B58" s="6">
        <v>56</v>
      </c>
      <c r="C58" s="6">
        <v>40</v>
      </c>
      <c r="D58" s="6">
        <v>501</v>
      </c>
      <c r="E58" s="7" t="s">
        <v>318</v>
      </c>
      <c r="F58" s="8" t="s">
        <v>40</v>
      </c>
      <c r="G58" s="9" t="s">
        <v>90</v>
      </c>
      <c r="H58" s="26" t="s">
        <v>319</v>
      </c>
      <c r="I58" s="26">
        <f t="shared" si="0"/>
        <v>6.3773148148148148E-3</v>
      </c>
    </row>
    <row r="59" spans="1:9">
      <c r="A59" s="6">
        <v>58</v>
      </c>
      <c r="B59" s="6">
        <v>57</v>
      </c>
      <c r="C59" s="6">
        <v>41</v>
      </c>
      <c r="D59" s="6">
        <v>111</v>
      </c>
      <c r="E59" s="7" t="s">
        <v>320</v>
      </c>
      <c r="F59" s="8" t="s">
        <v>40</v>
      </c>
      <c r="G59" s="9" t="s">
        <v>90</v>
      </c>
      <c r="H59" s="26" t="s">
        <v>321</v>
      </c>
      <c r="I59" s="26">
        <f t="shared" si="0"/>
        <v>6.4467592592592632E-3</v>
      </c>
    </row>
    <row r="60" spans="1:9">
      <c r="A60" s="6">
        <v>59</v>
      </c>
      <c r="B60" s="6">
        <v>58</v>
      </c>
      <c r="C60" s="6">
        <v>9</v>
      </c>
      <c r="D60" s="6">
        <v>548</v>
      </c>
      <c r="E60" s="7" t="s">
        <v>322</v>
      </c>
      <c r="F60" s="8" t="s">
        <v>56</v>
      </c>
      <c r="G60" s="9" t="s">
        <v>121</v>
      </c>
      <c r="H60" s="26" t="s">
        <v>323</v>
      </c>
      <c r="I60" s="26">
        <f t="shared" si="0"/>
        <v>6.4930555555555575E-3</v>
      </c>
    </row>
    <row r="61" spans="1:9">
      <c r="A61" s="6">
        <v>60</v>
      </c>
      <c r="B61" s="6">
        <v>59</v>
      </c>
      <c r="C61" s="6">
        <v>10</v>
      </c>
      <c r="D61" s="6">
        <v>197</v>
      </c>
      <c r="E61" s="7" t="s">
        <v>324</v>
      </c>
      <c r="F61" s="8" t="s">
        <v>56</v>
      </c>
      <c r="G61" s="9" t="s">
        <v>103</v>
      </c>
      <c r="H61" s="26" t="s">
        <v>325</v>
      </c>
      <c r="I61" s="26">
        <f t="shared" si="0"/>
        <v>6.5162037037036977E-3</v>
      </c>
    </row>
    <row r="62" spans="1:9">
      <c r="A62" s="6">
        <v>61</v>
      </c>
      <c r="B62" s="6">
        <v>60</v>
      </c>
      <c r="C62" s="6">
        <v>42</v>
      </c>
      <c r="D62" s="6">
        <v>84</v>
      </c>
      <c r="E62" s="7" t="s">
        <v>326</v>
      </c>
      <c r="F62" s="8" t="s">
        <v>40</v>
      </c>
      <c r="G62" s="9" t="s">
        <v>87</v>
      </c>
      <c r="H62" s="26" t="s">
        <v>327</v>
      </c>
      <c r="I62" s="26">
        <f t="shared" si="0"/>
        <v>6.5277777777777782E-3</v>
      </c>
    </row>
    <row r="63" spans="1:9">
      <c r="A63" s="6">
        <v>62</v>
      </c>
      <c r="B63" s="6">
        <v>61</v>
      </c>
      <c r="C63" s="6">
        <v>43</v>
      </c>
      <c r="D63" s="6">
        <v>428</v>
      </c>
      <c r="E63" s="7" t="s">
        <v>328</v>
      </c>
      <c r="F63" s="8" t="s">
        <v>40</v>
      </c>
      <c r="G63" s="9" t="s">
        <v>194</v>
      </c>
      <c r="H63" s="26" t="s">
        <v>329</v>
      </c>
      <c r="I63" s="26">
        <f t="shared" si="0"/>
        <v>6.585648148148146E-3</v>
      </c>
    </row>
    <row r="64" spans="1:9">
      <c r="A64" s="6">
        <v>63</v>
      </c>
      <c r="B64" s="6">
        <v>62</v>
      </c>
      <c r="C64" s="6">
        <v>44</v>
      </c>
      <c r="D64" s="6">
        <v>241</v>
      </c>
      <c r="E64" s="7" t="s">
        <v>330</v>
      </c>
      <c r="F64" s="8" t="s">
        <v>40</v>
      </c>
      <c r="G64" s="9" t="s">
        <v>61</v>
      </c>
      <c r="H64" s="26" t="s">
        <v>331</v>
      </c>
      <c r="I64" s="26">
        <f t="shared" si="0"/>
        <v>6.6087962962962932E-3</v>
      </c>
    </row>
    <row r="65" spans="1:9">
      <c r="A65" s="6">
        <v>64</v>
      </c>
      <c r="B65" s="6">
        <v>63</v>
      </c>
      <c r="C65" s="6">
        <v>2</v>
      </c>
      <c r="D65" s="6">
        <v>242</v>
      </c>
      <c r="E65" s="7" t="s">
        <v>332</v>
      </c>
      <c r="F65" s="8" t="s">
        <v>157</v>
      </c>
      <c r="G65" s="9" t="s">
        <v>61</v>
      </c>
      <c r="H65" s="26" t="s">
        <v>333</v>
      </c>
      <c r="I65" s="26">
        <f t="shared" si="0"/>
        <v>6.6203703703703737E-3</v>
      </c>
    </row>
    <row r="66" spans="1:9">
      <c r="A66" s="15">
        <v>65</v>
      </c>
      <c r="B66" s="15">
        <v>64</v>
      </c>
      <c r="C66" s="15">
        <v>11</v>
      </c>
      <c r="D66" s="15">
        <v>212</v>
      </c>
      <c r="E66" s="16" t="s">
        <v>334</v>
      </c>
      <c r="F66" s="17" t="s">
        <v>56</v>
      </c>
      <c r="G66" s="18" t="s">
        <v>43</v>
      </c>
      <c r="H66" s="27" t="s">
        <v>335</v>
      </c>
      <c r="I66" s="27">
        <f t="shared" si="0"/>
        <v>6.6435185185185208E-3</v>
      </c>
    </row>
    <row r="67" spans="1:9">
      <c r="A67" s="6">
        <v>66</v>
      </c>
      <c r="B67" s="6">
        <v>65</v>
      </c>
      <c r="C67" s="6">
        <v>8</v>
      </c>
      <c r="D67" s="6">
        <v>75</v>
      </c>
      <c r="E67" s="7" t="s">
        <v>336</v>
      </c>
      <c r="F67" s="8" t="s">
        <v>49</v>
      </c>
      <c r="G67" s="9" t="s">
        <v>63</v>
      </c>
      <c r="H67" s="26" t="s">
        <v>337</v>
      </c>
      <c r="I67" s="26">
        <f t="shared" si="0"/>
        <v>6.7592592592592565E-3</v>
      </c>
    </row>
    <row r="68" spans="1:9">
      <c r="A68" s="6">
        <v>67</v>
      </c>
      <c r="B68" s="6">
        <v>66</v>
      </c>
      <c r="C68" s="6">
        <v>12</v>
      </c>
      <c r="D68" s="6">
        <v>80</v>
      </c>
      <c r="E68" s="7" t="s">
        <v>338</v>
      </c>
      <c r="F68" s="8" t="s">
        <v>56</v>
      </c>
      <c r="G68" s="9" t="s">
        <v>339</v>
      </c>
      <c r="H68" s="26" t="s">
        <v>340</v>
      </c>
      <c r="I68" s="26">
        <f t="shared" ref="I68:I131" si="1">SUM(H68-$H$2)</f>
        <v>6.7708333333333301E-3</v>
      </c>
    </row>
    <row r="69" spans="1:9">
      <c r="A69" s="6">
        <v>68</v>
      </c>
      <c r="B69" s="6">
        <v>67</v>
      </c>
      <c r="C69" s="6">
        <v>45</v>
      </c>
      <c r="D69" s="6">
        <v>426</v>
      </c>
      <c r="E69" s="7" t="s">
        <v>341</v>
      </c>
      <c r="F69" s="8" t="s">
        <v>40</v>
      </c>
      <c r="G69" s="9" t="s">
        <v>342</v>
      </c>
      <c r="H69" s="26" t="s">
        <v>343</v>
      </c>
      <c r="I69" s="26">
        <f t="shared" si="1"/>
        <v>6.8749999999999992E-3</v>
      </c>
    </row>
    <row r="70" spans="1:9">
      <c r="A70" s="6">
        <v>69</v>
      </c>
      <c r="B70" s="6">
        <v>68</v>
      </c>
      <c r="C70" s="6">
        <v>9</v>
      </c>
      <c r="D70" s="6">
        <v>9</v>
      </c>
      <c r="E70" s="7" t="s">
        <v>344</v>
      </c>
      <c r="F70" s="8" t="s">
        <v>49</v>
      </c>
      <c r="G70" s="9" t="s">
        <v>345</v>
      </c>
      <c r="H70" s="26" t="s">
        <v>346</v>
      </c>
      <c r="I70" s="26">
        <f t="shared" si="1"/>
        <v>6.9212962962962934E-3</v>
      </c>
    </row>
    <row r="71" spans="1:9">
      <c r="A71" s="6">
        <v>70</v>
      </c>
      <c r="B71" s="6">
        <v>69</v>
      </c>
      <c r="C71" s="6">
        <v>13</v>
      </c>
      <c r="D71" s="6">
        <v>53</v>
      </c>
      <c r="E71" s="7" t="s">
        <v>347</v>
      </c>
      <c r="F71" s="8" t="s">
        <v>56</v>
      </c>
      <c r="G71" s="9" t="s">
        <v>87</v>
      </c>
      <c r="H71" s="26" t="s">
        <v>348</v>
      </c>
      <c r="I71" s="26">
        <f t="shared" si="1"/>
        <v>6.932870370370374E-3</v>
      </c>
    </row>
    <row r="72" spans="1:9">
      <c r="A72" s="6">
        <v>71</v>
      </c>
      <c r="B72" s="6">
        <v>70</v>
      </c>
      <c r="C72" s="6">
        <v>10</v>
      </c>
      <c r="D72" s="6">
        <v>408</v>
      </c>
      <c r="E72" s="7" t="s">
        <v>349</v>
      </c>
      <c r="F72" s="8" t="s">
        <v>49</v>
      </c>
      <c r="G72" s="9" t="s">
        <v>350</v>
      </c>
      <c r="H72" s="26" t="s">
        <v>351</v>
      </c>
      <c r="I72" s="26">
        <f t="shared" si="1"/>
        <v>6.9791666666666682E-3</v>
      </c>
    </row>
    <row r="73" spans="1:9">
      <c r="A73" s="6">
        <v>72</v>
      </c>
      <c r="B73" s="6">
        <v>71</v>
      </c>
      <c r="C73" s="6">
        <v>46</v>
      </c>
      <c r="D73" s="6">
        <v>103</v>
      </c>
      <c r="E73" s="7" t="s">
        <v>354</v>
      </c>
      <c r="F73" s="8" t="s">
        <v>40</v>
      </c>
      <c r="G73" s="9" t="s">
        <v>57</v>
      </c>
      <c r="H73" s="26" t="s">
        <v>353</v>
      </c>
      <c r="I73" s="26">
        <f t="shared" si="1"/>
        <v>7.0023148148148154E-3</v>
      </c>
    </row>
    <row r="74" spans="1:9">
      <c r="A74" s="6">
        <v>73</v>
      </c>
      <c r="B74" s="6">
        <v>72</v>
      </c>
      <c r="C74" s="6">
        <v>47</v>
      </c>
      <c r="D74" s="6">
        <v>544</v>
      </c>
      <c r="E74" s="7" t="s">
        <v>352</v>
      </c>
      <c r="F74" s="8" t="s">
        <v>40</v>
      </c>
      <c r="G74" s="9" t="s">
        <v>124</v>
      </c>
      <c r="H74" s="26" t="s">
        <v>353</v>
      </c>
      <c r="I74" s="26">
        <f t="shared" si="1"/>
        <v>7.0023148148148154E-3</v>
      </c>
    </row>
    <row r="75" spans="1:9">
      <c r="A75" s="6">
        <v>74</v>
      </c>
      <c r="B75" s="6">
        <v>73</v>
      </c>
      <c r="C75" s="6">
        <v>14</v>
      </c>
      <c r="D75" s="6">
        <v>416</v>
      </c>
      <c r="E75" s="7" t="s">
        <v>355</v>
      </c>
      <c r="F75" s="8" t="s">
        <v>56</v>
      </c>
      <c r="G75" s="9" t="s">
        <v>57</v>
      </c>
      <c r="H75" s="26" t="s">
        <v>356</v>
      </c>
      <c r="I75" s="26">
        <f t="shared" si="1"/>
        <v>7.013888888888889E-3</v>
      </c>
    </row>
    <row r="76" spans="1:9">
      <c r="A76" s="6">
        <v>75</v>
      </c>
      <c r="B76" s="6">
        <v>74</v>
      </c>
      <c r="C76" s="6">
        <v>48</v>
      </c>
      <c r="D76" s="6">
        <v>47</v>
      </c>
      <c r="E76" s="7" t="s">
        <v>357</v>
      </c>
      <c r="F76" s="8" t="s">
        <v>40</v>
      </c>
      <c r="G76" s="9" t="s">
        <v>76</v>
      </c>
      <c r="H76" s="26" t="s">
        <v>358</v>
      </c>
      <c r="I76" s="26">
        <f t="shared" si="1"/>
        <v>7.0254629629629625E-3</v>
      </c>
    </row>
    <row r="77" spans="1:9">
      <c r="A77" s="6">
        <v>76</v>
      </c>
      <c r="B77" s="6">
        <v>75</v>
      </c>
      <c r="C77" s="6">
        <v>49</v>
      </c>
      <c r="D77" s="6">
        <v>218</v>
      </c>
      <c r="E77" s="7" t="s">
        <v>359</v>
      </c>
      <c r="F77" s="8" t="s">
        <v>40</v>
      </c>
      <c r="G77" s="9" t="s">
        <v>74</v>
      </c>
      <c r="H77" s="26" t="s">
        <v>360</v>
      </c>
      <c r="I77" s="26">
        <f t="shared" si="1"/>
        <v>7.1064814814814845E-3</v>
      </c>
    </row>
    <row r="78" spans="1:9">
      <c r="A78" s="6">
        <v>77</v>
      </c>
      <c r="B78" s="6">
        <v>76</v>
      </c>
      <c r="C78" s="6">
        <v>50</v>
      </c>
      <c r="D78" s="6">
        <v>165</v>
      </c>
      <c r="E78" s="7" t="s">
        <v>361</v>
      </c>
      <c r="F78" s="8" t="s">
        <v>40</v>
      </c>
      <c r="G78" s="5"/>
      <c r="H78" s="26" t="s">
        <v>362</v>
      </c>
      <c r="I78" s="26">
        <f t="shared" si="1"/>
        <v>7.1412037037037052E-3</v>
      </c>
    </row>
    <row r="79" spans="1:9">
      <c r="A79" s="6">
        <v>78</v>
      </c>
      <c r="B79" s="6">
        <v>77</v>
      </c>
      <c r="C79" s="6">
        <v>15</v>
      </c>
      <c r="D79" s="6">
        <v>270</v>
      </c>
      <c r="E79" s="7" t="s">
        <v>363</v>
      </c>
      <c r="F79" s="8" t="s">
        <v>56</v>
      </c>
      <c r="G79" s="9" t="s">
        <v>54</v>
      </c>
      <c r="H79" s="26" t="s">
        <v>364</v>
      </c>
      <c r="I79" s="26">
        <f t="shared" si="1"/>
        <v>7.1643518518518523E-3</v>
      </c>
    </row>
    <row r="80" spans="1:9">
      <c r="A80" s="6">
        <v>79</v>
      </c>
      <c r="B80" s="6">
        <v>78</v>
      </c>
      <c r="C80" s="6">
        <v>51</v>
      </c>
      <c r="D80" s="6">
        <v>166</v>
      </c>
      <c r="E80" s="7" t="s">
        <v>365</v>
      </c>
      <c r="F80" s="8" t="s">
        <v>40</v>
      </c>
      <c r="G80" s="9" t="s">
        <v>82</v>
      </c>
      <c r="H80" s="26" t="s">
        <v>366</v>
      </c>
      <c r="I80" s="26">
        <f t="shared" si="1"/>
        <v>7.2222222222222271E-3</v>
      </c>
    </row>
    <row r="81" spans="1:9">
      <c r="A81" s="6">
        <v>80</v>
      </c>
      <c r="B81" s="6">
        <v>79</v>
      </c>
      <c r="C81" s="6">
        <v>3</v>
      </c>
      <c r="D81" s="6">
        <v>244</v>
      </c>
      <c r="E81" s="7" t="s">
        <v>367</v>
      </c>
      <c r="F81" s="8" t="s">
        <v>157</v>
      </c>
      <c r="G81" s="9" t="s">
        <v>61</v>
      </c>
      <c r="H81" s="26" t="s">
        <v>368</v>
      </c>
      <c r="I81" s="26">
        <f t="shared" si="1"/>
        <v>7.2800925925925949E-3</v>
      </c>
    </row>
    <row r="82" spans="1:9">
      <c r="A82" s="6">
        <v>81</v>
      </c>
      <c r="B82" s="6">
        <v>2</v>
      </c>
      <c r="C82" s="6">
        <v>2</v>
      </c>
      <c r="D82" s="6">
        <v>215</v>
      </c>
      <c r="E82" s="7" t="s">
        <v>369</v>
      </c>
      <c r="F82" s="8" t="s">
        <v>94</v>
      </c>
      <c r="G82" s="9" t="s">
        <v>74</v>
      </c>
      <c r="H82" s="26" t="s">
        <v>370</v>
      </c>
      <c r="I82" s="26">
        <f t="shared" si="1"/>
        <v>7.4305555555555583E-3</v>
      </c>
    </row>
    <row r="83" spans="1:9">
      <c r="A83" s="6">
        <v>82</v>
      </c>
      <c r="B83" s="6">
        <v>80</v>
      </c>
      <c r="C83" s="6">
        <v>52</v>
      </c>
      <c r="D83" s="6">
        <v>449</v>
      </c>
      <c r="E83" s="7" t="s">
        <v>371</v>
      </c>
      <c r="F83" s="8" t="s">
        <v>40</v>
      </c>
      <c r="G83" s="5"/>
      <c r="H83" s="26" t="s">
        <v>372</v>
      </c>
      <c r="I83" s="26">
        <f t="shared" si="1"/>
        <v>7.4999999999999997E-3</v>
      </c>
    </row>
    <row r="84" spans="1:9">
      <c r="A84" s="6">
        <v>83</v>
      </c>
      <c r="B84" s="6">
        <v>81</v>
      </c>
      <c r="C84" s="6">
        <v>53</v>
      </c>
      <c r="D84" s="6">
        <v>89</v>
      </c>
      <c r="E84" s="7" t="s">
        <v>373</v>
      </c>
      <c r="F84" s="8" t="s">
        <v>40</v>
      </c>
      <c r="G84" s="9" t="s">
        <v>41</v>
      </c>
      <c r="H84" s="26" t="s">
        <v>374</v>
      </c>
      <c r="I84" s="26">
        <f t="shared" si="1"/>
        <v>7.546296296296294E-3</v>
      </c>
    </row>
    <row r="85" spans="1:9">
      <c r="A85" s="6">
        <v>84</v>
      </c>
      <c r="B85" s="6">
        <v>82</v>
      </c>
      <c r="C85" s="6">
        <v>16</v>
      </c>
      <c r="D85" s="6">
        <v>532</v>
      </c>
      <c r="E85" s="7" t="s">
        <v>375</v>
      </c>
      <c r="F85" s="8" t="s">
        <v>56</v>
      </c>
      <c r="G85" s="9" t="s">
        <v>95</v>
      </c>
      <c r="H85" s="26" t="s">
        <v>376</v>
      </c>
      <c r="I85" s="26">
        <f t="shared" si="1"/>
        <v>7.5694444444444481E-3</v>
      </c>
    </row>
    <row r="86" spans="1:9">
      <c r="A86" s="6">
        <v>85</v>
      </c>
      <c r="B86" s="6">
        <v>83</v>
      </c>
      <c r="C86" s="6">
        <v>54</v>
      </c>
      <c r="D86" s="6">
        <v>60</v>
      </c>
      <c r="E86" s="7" t="s">
        <v>377</v>
      </c>
      <c r="F86" s="8" t="s">
        <v>40</v>
      </c>
      <c r="G86" s="9" t="s">
        <v>378</v>
      </c>
      <c r="H86" s="26" t="s">
        <v>379</v>
      </c>
      <c r="I86" s="26">
        <f t="shared" si="1"/>
        <v>7.5925925925925952E-3</v>
      </c>
    </row>
    <row r="87" spans="1:9">
      <c r="A87" s="6">
        <v>86</v>
      </c>
      <c r="B87" s="6">
        <v>84</v>
      </c>
      <c r="C87" s="6">
        <v>11</v>
      </c>
      <c r="D87" s="6">
        <v>407</v>
      </c>
      <c r="E87" s="7" t="s">
        <v>380</v>
      </c>
      <c r="F87" s="8" t="s">
        <v>49</v>
      </c>
      <c r="G87" s="9" t="s">
        <v>381</v>
      </c>
      <c r="H87" s="26" t="s">
        <v>382</v>
      </c>
      <c r="I87" s="26">
        <f t="shared" si="1"/>
        <v>7.6273148148148159E-3</v>
      </c>
    </row>
    <row r="88" spans="1:9">
      <c r="A88" s="6">
        <v>87</v>
      </c>
      <c r="B88" s="6">
        <v>85</v>
      </c>
      <c r="C88" s="6">
        <v>55</v>
      </c>
      <c r="D88" s="6">
        <v>505</v>
      </c>
      <c r="E88" s="7" t="s">
        <v>383</v>
      </c>
      <c r="F88" s="8" t="s">
        <v>40</v>
      </c>
      <c r="G88" s="9" t="s">
        <v>90</v>
      </c>
      <c r="H88" s="26" t="s">
        <v>384</v>
      </c>
      <c r="I88" s="26">
        <f t="shared" si="1"/>
        <v>7.6851851851851907E-3</v>
      </c>
    </row>
    <row r="89" spans="1:9">
      <c r="A89" s="6">
        <v>88</v>
      </c>
      <c r="B89" s="6">
        <v>86</v>
      </c>
      <c r="C89" s="6">
        <v>56</v>
      </c>
      <c r="D89" s="6">
        <v>220</v>
      </c>
      <c r="E89" s="7" t="s">
        <v>385</v>
      </c>
      <c r="F89" s="8" t="s">
        <v>40</v>
      </c>
      <c r="G89" s="9" t="s">
        <v>74</v>
      </c>
      <c r="H89" s="26" t="s">
        <v>386</v>
      </c>
      <c r="I89" s="26">
        <f t="shared" si="1"/>
        <v>7.8240740740740736E-3</v>
      </c>
    </row>
    <row r="90" spans="1:9">
      <c r="A90" s="6">
        <v>89</v>
      </c>
      <c r="B90" s="6">
        <v>87</v>
      </c>
      <c r="C90" s="6">
        <v>17</v>
      </c>
      <c r="D90" s="6">
        <v>411</v>
      </c>
      <c r="E90" s="7" t="s">
        <v>387</v>
      </c>
      <c r="F90" s="8" t="s">
        <v>56</v>
      </c>
      <c r="G90" s="9" t="s">
        <v>388</v>
      </c>
      <c r="H90" s="26" t="s">
        <v>389</v>
      </c>
      <c r="I90" s="26">
        <f t="shared" si="1"/>
        <v>8.0092592592592646E-3</v>
      </c>
    </row>
    <row r="91" spans="1:9">
      <c r="A91" s="6">
        <v>90</v>
      </c>
      <c r="B91" s="6">
        <v>3</v>
      </c>
      <c r="C91" s="6">
        <v>1</v>
      </c>
      <c r="D91" s="6">
        <v>70</v>
      </c>
      <c r="E91" s="7" t="s">
        <v>390</v>
      </c>
      <c r="F91" s="8" t="s">
        <v>118</v>
      </c>
      <c r="G91" s="9" t="s">
        <v>95</v>
      </c>
      <c r="H91" s="26" t="s">
        <v>391</v>
      </c>
      <c r="I91" s="26">
        <f t="shared" si="1"/>
        <v>8.0324074074074117E-3</v>
      </c>
    </row>
    <row r="92" spans="1:9">
      <c r="A92" s="6">
        <v>91</v>
      </c>
      <c r="B92" s="6">
        <v>88</v>
      </c>
      <c r="C92" s="6">
        <v>18</v>
      </c>
      <c r="D92" s="6">
        <v>151</v>
      </c>
      <c r="E92" s="7" t="s">
        <v>392</v>
      </c>
      <c r="F92" s="8" t="s">
        <v>56</v>
      </c>
      <c r="G92" s="9" t="s">
        <v>50</v>
      </c>
      <c r="H92" s="26" t="s">
        <v>393</v>
      </c>
      <c r="I92" s="26">
        <f t="shared" si="1"/>
        <v>8.0671296296296255E-3</v>
      </c>
    </row>
    <row r="93" spans="1:9">
      <c r="A93" s="6">
        <v>92</v>
      </c>
      <c r="B93" s="6">
        <v>89</v>
      </c>
      <c r="C93" s="6">
        <v>19</v>
      </c>
      <c r="D93" s="6">
        <v>223</v>
      </c>
      <c r="E93" s="7" t="s">
        <v>394</v>
      </c>
      <c r="F93" s="8" t="s">
        <v>56</v>
      </c>
      <c r="G93" s="9" t="s">
        <v>74</v>
      </c>
      <c r="H93" s="26" t="s">
        <v>395</v>
      </c>
      <c r="I93" s="26">
        <f t="shared" si="1"/>
        <v>8.1481481481481474E-3</v>
      </c>
    </row>
    <row r="94" spans="1:9">
      <c r="A94" s="6">
        <v>93</v>
      </c>
      <c r="B94" s="6">
        <v>90</v>
      </c>
      <c r="C94" s="6">
        <v>4</v>
      </c>
      <c r="D94" s="6">
        <v>524</v>
      </c>
      <c r="E94" s="7" t="s">
        <v>396</v>
      </c>
      <c r="F94" s="8" t="s">
        <v>157</v>
      </c>
      <c r="G94" s="9" t="s">
        <v>87</v>
      </c>
      <c r="H94" s="26" t="s">
        <v>397</v>
      </c>
      <c r="I94" s="26">
        <f t="shared" si="1"/>
        <v>8.3101851851851843E-3</v>
      </c>
    </row>
    <row r="95" spans="1:9">
      <c r="A95" s="6">
        <v>94</v>
      </c>
      <c r="B95" s="6">
        <v>91</v>
      </c>
      <c r="C95" s="6">
        <v>12</v>
      </c>
      <c r="D95" s="6">
        <v>139</v>
      </c>
      <c r="E95" s="7" t="s">
        <v>398</v>
      </c>
      <c r="F95" s="8" t="s">
        <v>49</v>
      </c>
      <c r="G95" s="9" t="s">
        <v>59</v>
      </c>
      <c r="H95" s="26" t="s">
        <v>399</v>
      </c>
      <c r="I95" s="26">
        <f t="shared" si="1"/>
        <v>8.4027777777777798E-3</v>
      </c>
    </row>
    <row r="96" spans="1:9">
      <c r="A96" s="6">
        <v>95</v>
      </c>
      <c r="B96" s="6">
        <v>92</v>
      </c>
      <c r="C96" s="6">
        <v>57</v>
      </c>
      <c r="D96" s="6">
        <v>31</v>
      </c>
      <c r="E96" s="7" t="s">
        <v>400</v>
      </c>
      <c r="F96" s="8" t="s">
        <v>40</v>
      </c>
      <c r="G96" s="9" t="s">
        <v>401</v>
      </c>
      <c r="H96" s="26" t="s">
        <v>402</v>
      </c>
      <c r="I96" s="26">
        <f t="shared" si="1"/>
        <v>8.5185185185185155E-3</v>
      </c>
    </row>
    <row r="97" spans="1:9">
      <c r="A97" s="6">
        <v>96</v>
      </c>
      <c r="B97" s="6">
        <v>93</v>
      </c>
      <c r="C97" s="6">
        <v>58</v>
      </c>
      <c r="D97" s="6">
        <v>526</v>
      </c>
      <c r="E97" s="7" t="s">
        <v>403</v>
      </c>
      <c r="F97" s="8" t="s">
        <v>40</v>
      </c>
      <c r="G97" s="9" t="s">
        <v>404</v>
      </c>
      <c r="H97" s="26" t="s">
        <v>405</v>
      </c>
      <c r="I97" s="26">
        <f t="shared" si="1"/>
        <v>8.5416666666666696E-3</v>
      </c>
    </row>
    <row r="98" spans="1:9">
      <c r="A98" s="6">
        <v>97</v>
      </c>
      <c r="B98" s="6">
        <v>94</v>
      </c>
      <c r="C98" s="6">
        <v>59</v>
      </c>
      <c r="D98" s="6">
        <v>415</v>
      </c>
      <c r="E98" s="7" t="s">
        <v>406</v>
      </c>
      <c r="F98" s="8" t="s">
        <v>40</v>
      </c>
      <c r="G98" s="9" t="s">
        <v>70</v>
      </c>
      <c r="H98" s="26" t="s">
        <v>407</v>
      </c>
      <c r="I98" s="26">
        <f t="shared" si="1"/>
        <v>8.5763888888888903E-3</v>
      </c>
    </row>
    <row r="99" spans="1:9">
      <c r="A99" s="6">
        <v>98</v>
      </c>
      <c r="B99" s="6">
        <v>95</v>
      </c>
      <c r="C99" s="6">
        <v>60</v>
      </c>
      <c r="D99" s="6">
        <v>538</v>
      </c>
      <c r="E99" s="7" t="s">
        <v>408</v>
      </c>
      <c r="F99" s="8" t="s">
        <v>40</v>
      </c>
      <c r="G99" s="9" t="s">
        <v>61</v>
      </c>
      <c r="H99" s="26" t="s">
        <v>409</v>
      </c>
      <c r="I99" s="26">
        <f t="shared" si="1"/>
        <v>8.7615740740740744E-3</v>
      </c>
    </row>
    <row r="100" spans="1:9">
      <c r="A100" s="6">
        <v>99</v>
      </c>
      <c r="B100" s="6">
        <v>4</v>
      </c>
      <c r="C100" s="6">
        <v>3</v>
      </c>
      <c r="D100" s="6">
        <v>525</v>
      </c>
      <c r="E100" s="7" t="s">
        <v>410</v>
      </c>
      <c r="F100" s="8" t="s">
        <v>94</v>
      </c>
      <c r="G100" s="9" t="s">
        <v>95</v>
      </c>
      <c r="H100" s="26" t="s">
        <v>411</v>
      </c>
      <c r="I100" s="26">
        <f t="shared" si="1"/>
        <v>8.8541666666666699E-3</v>
      </c>
    </row>
    <row r="101" spans="1:9">
      <c r="A101" s="6">
        <v>100</v>
      </c>
      <c r="B101" s="6">
        <v>96</v>
      </c>
      <c r="C101" s="6">
        <v>61</v>
      </c>
      <c r="D101" s="6">
        <v>434</v>
      </c>
      <c r="E101" s="7" t="s">
        <v>412</v>
      </c>
      <c r="F101" s="8" t="s">
        <v>40</v>
      </c>
      <c r="G101" s="9" t="s">
        <v>65</v>
      </c>
      <c r="H101" s="26" t="s">
        <v>413</v>
      </c>
      <c r="I101" s="26">
        <f t="shared" si="1"/>
        <v>8.877314814814817E-3</v>
      </c>
    </row>
    <row r="102" spans="1:9">
      <c r="A102" s="6">
        <v>101</v>
      </c>
      <c r="B102" s="6">
        <v>97</v>
      </c>
      <c r="C102" s="6">
        <v>20</v>
      </c>
      <c r="D102" s="6">
        <v>106</v>
      </c>
      <c r="E102" s="7" t="s">
        <v>414</v>
      </c>
      <c r="F102" s="8" t="s">
        <v>56</v>
      </c>
      <c r="G102" s="9" t="s">
        <v>57</v>
      </c>
      <c r="H102" s="26" t="s">
        <v>415</v>
      </c>
      <c r="I102" s="26">
        <f t="shared" si="1"/>
        <v>8.9004629629629642E-3</v>
      </c>
    </row>
    <row r="103" spans="1:9">
      <c r="A103" s="6">
        <v>102</v>
      </c>
      <c r="B103" s="6">
        <v>98</v>
      </c>
      <c r="C103" s="6">
        <v>62</v>
      </c>
      <c r="D103" s="6">
        <v>442</v>
      </c>
      <c r="E103" s="7" t="s">
        <v>416</v>
      </c>
      <c r="F103" s="8" t="s">
        <v>40</v>
      </c>
      <c r="G103" s="9" t="s">
        <v>101</v>
      </c>
      <c r="H103" s="26" t="s">
        <v>417</v>
      </c>
      <c r="I103" s="26">
        <f t="shared" si="1"/>
        <v>8.9120370370370378E-3</v>
      </c>
    </row>
    <row r="104" spans="1:9">
      <c r="A104" s="6">
        <v>103</v>
      </c>
      <c r="B104" s="6">
        <v>99</v>
      </c>
      <c r="C104" s="6">
        <v>63</v>
      </c>
      <c r="D104" s="6">
        <v>452</v>
      </c>
      <c r="E104" s="7" t="s">
        <v>418</v>
      </c>
      <c r="F104" s="8" t="s">
        <v>40</v>
      </c>
      <c r="G104" s="9" t="s">
        <v>76</v>
      </c>
      <c r="H104" s="26" t="s">
        <v>419</v>
      </c>
      <c r="I104" s="26">
        <f t="shared" si="1"/>
        <v>8.9467592592592585E-3</v>
      </c>
    </row>
    <row r="105" spans="1:9">
      <c r="A105" s="6">
        <v>104</v>
      </c>
      <c r="B105" s="6">
        <v>5</v>
      </c>
      <c r="C105" s="6">
        <v>4</v>
      </c>
      <c r="D105" s="6">
        <v>265</v>
      </c>
      <c r="E105" s="7" t="s">
        <v>420</v>
      </c>
      <c r="F105" s="8" t="s">
        <v>94</v>
      </c>
      <c r="G105" s="9" t="s">
        <v>50</v>
      </c>
      <c r="H105" s="26" t="s">
        <v>421</v>
      </c>
      <c r="I105" s="26">
        <f t="shared" si="1"/>
        <v>9.0625000000000011E-3</v>
      </c>
    </row>
    <row r="106" spans="1:9">
      <c r="A106" s="6">
        <v>105</v>
      </c>
      <c r="B106" s="6">
        <v>100</v>
      </c>
      <c r="C106" s="6">
        <v>64</v>
      </c>
      <c r="D106" s="6">
        <v>555</v>
      </c>
      <c r="E106" s="7" t="s">
        <v>422</v>
      </c>
      <c r="F106" s="8" t="s">
        <v>40</v>
      </c>
      <c r="G106" s="9" t="s">
        <v>423</v>
      </c>
      <c r="H106" s="26" t="s">
        <v>424</v>
      </c>
      <c r="I106" s="26">
        <f t="shared" si="1"/>
        <v>9.0972222222222218E-3</v>
      </c>
    </row>
    <row r="107" spans="1:9">
      <c r="A107" s="6">
        <v>106</v>
      </c>
      <c r="B107" s="6">
        <v>101</v>
      </c>
      <c r="C107" s="6">
        <v>5</v>
      </c>
      <c r="D107" s="6">
        <v>515</v>
      </c>
      <c r="E107" s="7" t="s">
        <v>425</v>
      </c>
      <c r="F107" s="8" t="s">
        <v>157</v>
      </c>
      <c r="G107" s="9" t="s">
        <v>179</v>
      </c>
      <c r="H107" s="26" t="s">
        <v>426</v>
      </c>
      <c r="I107" s="26">
        <f t="shared" si="1"/>
        <v>9.1435185185185161E-3</v>
      </c>
    </row>
    <row r="108" spans="1:9">
      <c r="A108" s="6">
        <v>107</v>
      </c>
      <c r="B108" s="6">
        <v>102</v>
      </c>
      <c r="C108" s="6">
        <v>65</v>
      </c>
      <c r="D108" s="6">
        <v>558</v>
      </c>
      <c r="E108" s="7" t="s">
        <v>427</v>
      </c>
      <c r="F108" s="8" t="s">
        <v>40</v>
      </c>
      <c r="G108" s="9" t="s">
        <v>401</v>
      </c>
      <c r="H108" s="26" t="s">
        <v>428</v>
      </c>
      <c r="I108" s="26">
        <f t="shared" si="1"/>
        <v>9.2592592592592587E-3</v>
      </c>
    </row>
    <row r="109" spans="1:9">
      <c r="A109" s="6">
        <v>108</v>
      </c>
      <c r="B109" s="6">
        <v>6</v>
      </c>
      <c r="C109" s="6">
        <v>5</v>
      </c>
      <c r="D109" s="6">
        <v>118</v>
      </c>
      <c r="E109" s="7" t="s">
        <v>429</v>
      </c>
      <c r="F109" s="8" t="s">
        <v>94</v>
      </c>
      <c r="G109" s="9" t="s">
        <v>92</v>
      </c>
      <c r="H109" s="26" t="s">
        <v>430</v>
      </c>
      <c r="I109" s="26">
        <f t="shared" si="1"/>
        <v>9.2708333333333323E-3</v>
      </c>
    </row>
    <row r="110" spans="1:9">
      <c r="A110" s="6">
        <v>109</v>
      </c>
      <c r="B110" s="6">
        <v>103</v>
      </c>
      <c r="C110" s="6">
        <v>6</v>
      </c>
      <c r="D110" s="6">
        <v>126</v>
      </c>
      <c r="E110" s="7" t="s">
        <v>431</v>
      </c>
      <c r="F110" s="8" t="s">
        <v>157</v>
      </c>
      <c r="G110" s="9" t="s">
        <v>92</v>
      </c>
      <c r="H110" s="26" t="s">
        <v>432</v>
      </c>
      <c r="I110" s="26">
        <f t="shared" si="1"/>
        <v>9.2939814814814795E-3</v>
      </c>
    </row>
    <row r="111" spans="1:9">
      <c r="A111" s="6">
        <v>110</v>
      </c>
      <c r="B111" s="6">
        <v>104</v>
      </c>
      <c r="C111" s="6">
        <v>21</v>
      </c>
      <c r="D111" s="6">
        <v>232</v>
      </c>
      <c r="E111" s="7" t="s">
        <v>433</v>
      </c>
      <c r="F111" s="8" t="s">
        <v>56</v>
      </c>
      <c r="G111" s="9" t="s">
        <v>74</v>
      </c>
      <c r="H111" s="26" t="s">
        <v>434</v>
      </c>
      <c r="I111" s="26">
        <f t="shared" si="1"/>
        <v>9.3518518518518542E-3</v>
      </c>
    </row>
    <row r="112" spans="1:9">
      <c r="A112" s="6">
        <v>111</v>
      </c>
      <c r="B112" s="6">
        <v>105</v>
      </c>
      <c r="C112" s="6">
        <v>22</v>
      </c>
      <c r="D112" s="6">
        <v>48</v>
      </c>
      <c r="E112" s="7" t="s">
        <v>435</v>
      </c>
      <c r="F112" s="8" t="s">
        <v>56</v>
      </c>
      <c r="G112" s="9" t="s">
        <v>70</v>
      </c>
      <c r="H112" s="26" t="s">
        <v>436</v>
      </c>
      <c r="I112" s="26">
        <f t="shared" si="1"/>
        <v>9.4328703703703692E-3</v>
      </c>
    </row>
    <row r="113" spans="1:9">
      <c r="A113" s="6">
        <v>112</v>
      </c>
      <c r="B113" s="6">
        <v>106</v>
      </c>
      <c r="C113" s="6">
        <v>66</v>
      </c>
      <c r="D113" s="6">
        <v>116</v>
      </c>
      <c r="E113" s="7" t="s">
        <v>437</v>
      </c>
      <c r="F113" s="8" t="s">
        <v>40</v>
      </c>
      <c r="G113" s="9" t="s">
        <v>92</v>
      </c>
      <c r="H113" s="26" t="s">
        <v>438</v>
      </c>
      <c r="I113" s="26">
        <f t="shared" si="1"/>
        <v>9.4791666666666705E-3</v>
      </c>
    </row>
    <row r="114" spans="1:9">
      <c r="A114" s="6">
        <v>113</v>
      </c>
      <c r="B114" s="6">
        <v>107</v>
      </c>
      <c r="C114" s="6">
        <v>67</v>
      </c>
      <c r="D114" s="6">
        <v>537</v>
      </c>
      <c r="E114" s="7" t="s">
        <v>439</v>
      </c>
      <c r="F114" s="8" t="s">
        <v>40</v>
      </c>
      <c r="G114" s="9" t="s">
        <v>70</v>
      </c>
      <c r="H114" s="26" t="s">
        <v>440</v>
      </c>
      <c r="I114" s="26">
        <f t="shared" si="1"/>
        <v>9.6064814814814797E-3</v>
      </c>
    </row>
    <row r="115" spans="1:9">
      <c r="A115" s="6">
        <v>114</v>
      </c>
      <c r="B115" s="6">
        <v>108</v>
      </c>
      <c r="C115" s="6">
        <v>23</v>
      </c>
      <c r="D115" s="6">
        <v>41</v>
      </c>
      <c r="E115" s="7" t="s">
        <v>444</v>
      </c>
      <c r="F115" s="8" t="s">
        <v>56</v>
      </c>
      <c r="G115" s="9" t="s">
        <v>76</v>
      </c>
      <c r="H115" s="26" t="s">
        <v>442</v>
      </c>
      <c r="I115" s="26">
        <f t="shared" si="1"/>
        <v>9.6875000000000017E-3</v>
      </c>
    </row>
    <row r="116" spans="1:9">
      <c r="A116" s="6">
        <v>115</v>
      </c>
      <c r="B116" s="6">
        <v>109</v>
      </c>
      <c r="C116" s="6">
        <v>68</v>
      </c>
      <c r="D116" s="6">
        <v>551</v>
      </c>
      <c r="E116" s="7" t="s">
        <v>441</v>
      </c>
      <c r="F116" s="8" t="s">
        <v>40</v>
      </c>
      <c r="G116" s="9" t="s">
        <v>342</v>
      </c>
      <c r="H116" s="26" t="s">
        <v>442</v>
      </c>
      <c r="I116" s="26">
        <f t="shared" si="1"/>
        <v>9.6875000000000017E-3</v>
      </c>
    </row>
    <row r="117" spans="1:9">
      <c r="A117" s="6">
        <v>116</v>
      </c>
      <c r="B117" s="6">
        <v>110</v>
      </c>
      <c r="C117" s="6">
        <v>24</v>
      </c>
      <c r="D117" s="6">
        <v>148</v>
      </c>
      <c r="E117" s="7" t="s">
        <v>443</v>
      </c>
      <c r="F117" s="8" t="s">
        <v>56</v>
      </c>
      <c r="G117" s="9" t="s">
        <v>50</v>
      </c>
      <c r="H117" s="26" t="s">
        <v>442</v>
      </c>
      <c r="I117" s="26">
        <f t="shared" si="1"/>
        <v>9.6875000000000017E-3</v>
      </c>
    </row>
    <row r="118" spans="1:9">
      <c r="A118" s="6">
        <v>117</v>
      </c>
      <c r="B118" s="6">
        <v>111</v>
      </c>
      <c r="C118" s="6">
        <v>13</v>
      </c>
      <c r="D118" s="6">
        <v>401</v>
      </c>
      <c r="E118" s="7" t="s">
        <v>445</v>
      </c>
      <c r="F118" s="8" t="s">
        <v>49</v>
      </c>
      <c r="G118" s="9" t="s">
        <v>90</v>
      </c>
      <c r="H118" s="26" t="s">
        <v>446</v>
      </c>
      <c r="I118" s="26">
        <f t="shared" si="1"/>
        <v>9.7106481481481488E-3</v>
      </c>
    </row>
    <row r="119" spans="1:9">
      <c r="A119" s="6">
        <v>118</v>
      </c>
      <c r="B119" s="6">
        <v>112</v>
      </c>
      <c r="C119" s="6">
        <v>25</v>
      </c>
      <c r="D119" s="6">
        <v>8</v>
      </c>
      <c r="E119" s="7" t="s">
        <v>449</v>
      </c>
      <c r="F119" s="8" t="s">
        <v>56</v>
      </c>
      <c r="G119" s="9" t="s">
        <v>90</v>
      </c>
      <c r="H119" s="26" t="s">
        <v>448</v>
      </c>
      <c r="I119" s="26">
        <f t="shared" si="1"/>
        <v>9.7222222222222224E-3</v>
      </c>
    </row>
    <row r="120" spans="1:9">
      <c r="A120" s="6">
        <v>119</v>
      </c>
      <c r="B120" s="6">
        <v>7</v>
      </c>
      <c r="C120" s="6">
        <v>1</v>
      </c>
      <c r="D120" s="6">
        <v>254</v>
      </c>
      <c r="E120" s="7" t="s">
        <v>447</v>
      </c>
      <c r="F120" s="8" t="s">
        <v>173</v>
      </c>
      <c r="G120" s="9" t="s">
        <v>90</v>
      </c>
      <c r="H120" s="26" t="s">
        <v>448</v>
      </c>
      <c r="I120" s="26">
        <f t="shared" si="1"/>
        <v>9.7222222222222224E-3</v>
      </c>
    </row>
    <row r="121" spans="1:9">
      <c r="A121" s="6">
        <v>120</v>
      </c>
      <c r="B121" s="6">
        <v>113</v>
      </c>
      <c r="C121" s="6">
        <v>69</v>
      </c>
      <c r="D121" s="6">
        <v>514</v>
      </c>
      <c r="E121" s="7" t="s">
        <v>450</v>
      </c>
      <c r="F121" s="8" t="s">
        <v>40</v>
      </c>
      <c r="G121" s="9" t="s">
        <v>54</v>
      </c>
      <c r="H121" s="26" t="s">
        <v>451</v>
      </c>
      <c r="I121" s="26">
        <f t="shared" si="1"/>
        <v>9.7916666666666638E-3</v>
      </c>
    </row>
    <row r="122" spans="1:9">
      <c r="A122" s="6">
        <v>121</v>
      </c>
      <c r="B122" s="6">
        <v>114</v>
      </c>
      <c r="C122" s="6">
        <v>70</v>
      </c>
      <c r="D122" s="6">
        <v>35</v>
      </c>
      <c r="E122" s="7" t="s">
        <v>452</v>
      </c>
      <c r="F122" s="8" t="s">
        <v>40</v>
      </c>
      <c r="G122" s="9" t="s">
        <v>316</v>
      </c>
      <c r="H122" s="26" t="s">
        <v>453</v>
      </c>
      <c r="I122" s="26">
        <f t="shared" si="1"/>
        <v>9.8148148148148109E-3</v>
      </c>
    </row>
    <row r="123" spans="1:9">
      <c r="A123" s="6">
        <v>122</v>
      </c>
      <c r="B123" s="6">
        <v>8</v>
      </c>
      <c r="C123" s="6">
        <v>6</v>
      </c>
      <c r="D123" s="6">
        <v>268</v>
      </c>
      <c r="E123" s="7" t="s">
        <v>454</v>
      </c>
      <c r="F123" s="8" t="s">
        <v>94</v>
      </c>
      <c r="G123" s="9" t="s">
        <v>54</v>
      </c>
      <c r="H123" s="26" t="s">
        <v>455</v>
      </c>
      <c r="I123" s="26">
        <f t="shared" si="1"/>
        <v>9.8263888888888914E-3</v>
      </c>
    </row>
    <row r="124" spans="1:9">
      <c r="A124" s="15">
        <v>123</v>
      </c>
      <c r="B124" s="15">
        <v>115</v>
      </c>
      <c r="C124" s="15">
        <v>26</v>
      </c>
      <c r="D124" s="15">
        <v>269</v>
      </c>
      <c r="E124" s="16" t="s">
        <v>457</v>
      </c>
      <c r="F124" s="17" t="s">
        <v>56</v>
      </c>
      <c r="G124" s="18" t="s">
        <v>43</v>
      </c>
      <c r="H124" s="27" t="s">
        <v>455</v>
      </c>
      <c r="I124" s="27">
        <f t="shared" si="1"/>
        <v>9.8263888888888914E-3</v>
      </c>
    </row>
    <row r="125" spans="1:9">
      <c r="A125" s="6">
        <v>124</v>
      </c>
      <c r="B125" s="6">
        <v>116</v>
      </c>
      <c r="C125" s="6">
        <v>27</v>
      </c>
      <c r="D125" s="6">
        <v>179</v>
      </c>
      <c r="E125" s="7" t="s">
        <v>456</v>
      </c>
      <c r="F125" s="8" t="s">
        <v>56</v>
      </c>
      <c r="G125" s="5"/>
      <c r="H125" s="26" t="s">
        <v>455</v>
      </c>
      <c r="I125" s="26">
        <f t="shared" si="1"/>
        <v>9.8263888888888914E-3</v>
      </c>
    </row>
    <row r="126" spans="1:9">
      <c r="A126" s="6">
        <v>125</v>
      </c>
      <c r="B126" s="6">
        <v>117</v>
      </c>
      <c r="C126" s="6">
        <v>71</v>
      </c>
      <c r="D126" s="6">
        <v>274</v>
      </c>
      <c r="E126" s="7" t="s">
        <v>458</v>
      </c>
      <c r="F126" s="8" t="s">
        <v>40</v>
      </c>
      <c r="G126" s="9" t="s">
        <v>194</v>
      </c>
      <c r="H126" s="26" t="s">
        <v>459</v>
      </c>
      <c r="I126" s="26">
        <f t="shared" si="1"/>
        <v>9.837962962962965E-3</v>
      </c>
    </row>
    <row r="127" spans="1:9">
      <c r="A127" s="6">
        <v>126</v>
      </c>
      <c r="B127" s="6">
        <v>118</v>
      </c>
      <c r="C127" s="6">
        <v>72</v>
      </c>
      <c r="D127" s="6">
        <v>95</v>
      </c>
      <c r="E127" s="7" t="s">
        <v>460</v>
      </c>
      <c r="F127" s="8" t="s">
        <v>40</v>
      </c>
      <c r="G127" s="9" t="s">
        <v>63</v>
      </c>
      <c r="H127" s="26" t="s">
        <v>461</v>
      </c>
      <c r="I127" s="26">
        <f t="shared" si="1"/>
        <v>9.8611111111111122E-3</v>
      </c>
    </row>
    <row r="128" spans="1:9">
      <c r="A128" s="6">
        <v>127</v>
      </c>
      <c r="B128" s="6">
        <v>119</v>
      </c>
      <c r="C128" s="6">
        <v>73</v>
      </c>
      <c r="D128" s="6">
        <v>67</v>
      </c>
      <c r="E128" s="7" t="s">
        <v>462</v>
      </c>
      <c r="F128" s="8" t="s">
        <v>40</v>
      </c>
      <c r="G128" s="9" t="s">
        <v>95</v>
      </c>
      <c r="H128" s="26" t="s">
        <v>463</v>
      </c>
      <c r="I128" s="26">
        <f t="shared" si="1"/>
        <v>9.9768518518518548E-3</v>
      </c>
    </row>
    <row r="129" spans="1:9">
      <c r="A129" s="6">
        <v>128</v>
      </c>
      <c r="B129" s="6">
        <v>120</v>
      </c>
      <c r="C129" s="6">
        <v>14</v>
      </c>
      <c r="D129" s="6">
        <v>134</v>
      </c>
      <c r="E129" s="7" t="s">
        <v>464</v>
      </c>
      <c r="F129" s="8" t="s">
        <v>49</v>
      </c>
      <c r="G129" s="9" t="s">
        <v>59</v>
      </c>
      <c r="H129" s="26" t="s">
        <v>465</v>
      </c>
      <c r="I129" s="26">
        <f t="shared" si="1"/>
        <v>9.9884259259259214E-3</v>
      </c>
    </row>
    <row r="130" spans="1:9">
      <c r="A130" s="6">
        <v>129</v>
      </c>
      <c r="B130" s="6">
        <v>121</v>
      </c>
      <c r="C130" s="6">
        <v>28</v>
      </c>
      <c r="D130" s="6">
        <v>225</v>
      </c>
      <c r="E130" s="7" t="s">
        <v>466</v>
      </c>
      <c r="F130" s="8" t="s">
        <v>56</v>
      </c>
      <c r="G130" s="9" t="s">
        <v>74</v>
      </c>
      <c r="H130" s="26" t="s">
        <v>467</v>
      </c>
      <c r="I130" s="26">
        <f t="shared" si="1"/>
        <v>1.0023148148148149E-2</v>
      </c>
    </row>
    <row r="131" spans="1:9">
      <c r="A131" s="6">
        <v>130</v>
      </c>
      <c r="B131" s="6">
        <v>122</v>
      </c>
      <c r="C131" s="6">
        <v>74</v>
      </c>
      <c r="D131" s="6">
        <v>168</v>
      </c>
      <c r="E131" s="7" t="s">
        <v>468</v>
      </c>
      <c r="F131" s="8" t="s">
        <v>40</v>
      </c>
      <c r="G131" s="9" t="s">
        <v>82</v>
      </c>
      <c r="H131" s="26" t="s">
        <v>469</v>
      </c>
      <c r="I131" s="26">
        <f t="shared" si="1"/>
        <v>1.0069444444444443E-2</v>
      </c>
    </row>
    <row r="132" spans="1:9">
      <c r="A132" s="6">
        <v>131</v>
      </c>
      <c r="B132" s="6">
        <v>123</v>
      </c>
      <c r="C132" s="6">
        <v>75</v>
      </c>
      <c r="D132" s="6">
        <v>424</v>
      </c>
      <c r="E132" s="7" t="s">
        <v>470</v>
      </c>
      <c r="F132" s="8" t="s">
        <v>40</v>
      </c>
      <c r="G132" s="9" t="s">
        <v>266</v>
      </c>
      <c r="H132" s="26" t="s">
        <v>471</v>
      </c>
      <c r="I132" s="26">
        <f t="shared" ref="I132:I195" si="2">SUM(H132-$H$2)</f>
        <v>1.0219907407407407E-2</v>
      </c>
    </row>
    <row r="133" spans="1:9">
      <c r="A133" s="6">
        <v>132</v>
      </c>
      <c r="B133" s="6">
        <v>124</v>
      </c>
      <c r="C133" s="6">
        <v>29</v>
      </c>
      <c r="D133" s="6">
        <v>429</v>
      </c>
      <c r="E133" s="7" t="s">
        <v>474</v>
      </c>
      <c r="F133" s="8" t="s">
        <v>56</v>
      </c>
      <c r="G133" s="9" t="s">
        <v>303</v>
      </c>
      <c r="H133" s="26" t="s">
        <v>473</v>
      </c>
      <c r="I133" s="26">
        <f t="shared" si="2"/>
        <v>1.0277777777777782E-2</v>
      </c>
    </row>
    <row r="134" spans="1:9">
      <c r="A134" s="6">
        <v>133</v>
      </c>
      <c r="B134" s="6">
        <v>9</v>
      </c>
      <c r="C134" s="6">
        <v>7</v>
      </c>
      <c r="D134" s="6">
        <v>542</v>
      </c>
      <c r="E134" s="7" t="s">
        <v>472</v>
      </c>
      <c r="F134" s="8" t="s">
        <v>94</v>
      </c>
      <c r="G134" s="9" t="s">
        <v>63</v>
      </c>
      <c r="H134" s="26" t="s">
        <v>473</v>
      </c>
      <c r="I134" s="26">
        <f t="shared" si="2"/>
        <v>1.0277777777777782E-2</v>
      </c>
    </row>
    <row r="135" spans="1:9">
      <c r="A135" s="6">
        <v>134</v>
      </c>
      <c r="B135" s="6">
        <v>125</v>
      </c>
      <c r="C135" s="6">
        <v>76</v>
      </c>
      <c r="D135" s="6">
        <v>412</v>
      </c>
      <c r="E135" s="7" t="s">
        <v>475</v>
      </c>
      <c r="F135" s="8" t="s">
        <v>40</v>
      </c>
      <c r="G135" s="9" t="s">
        <v>316</v>
      </c>
      <c r="H135" s="26" t="s">
        <v>476</v>
      </c>
      <c r="I135" s="26">
        <f t="shared" si="2"/>
        <v>1.0300925925925929E-2</v>
      </c>
    </row>
    <row r="136" spans="1:9">
      <c r="A136" s="6">
        <v>135</v>
      </c>
      <c r="B136" s="6">
        <v>126</v>
      </c>
      <c r="C136" s="6">
        <v>77</v>
      </c>
      <c r="D136" s="6">
        <v>535</v>
      </c>
      <c r="E136" s="7" t="s">
        <v>477</v>
      </c>
      <c r="F136" s="8" t="s">
        <v>40</v>
      </c>
      <c r="G136" s="9" t="s">
        <v>478</v>
      </c>
      <c r="H136" s="26" t="s">
        <v>479</v>
      </c>
      <c r="I136" s="26">
        <f t="shared" si="2"/>
        <v>1.0312499999999995E-2</v>
      </c>
    </row>
    <row r="137" spans="1:9">
      <c r="A137" s="6">
        <v>136</v>
      </c>
      <c r="B137" s="6">
        <v>10</v>
      </c>
      <c r="C137" s="6">
        <v>2</v>
      </c>
      <c r="D137" s="6">
        <v>73</v>
      </c>
      <c r="E137" s="7" t="s">
        <v>480</v>
      </c>
      <c r="F137" s="8" t="s">
        <v>118</v>
      </c>
      <c r="G137" s="9" t="s">
        <v>61</v>
      </c>
      <c r="H137" s="26" t="s">
        <v>481</v>
      </c>
      <c r="I137" s="26">
        <f t="shared" si="2"/>
        <v>1.0324074074074076E-2</v>
      </c>
    </row>
    <row r="138" spans="1:9">
      <c r="A138" s="6">
        <v>137</v>
      </c>
      <c r="B138" s="6">
        <v>127</v>
      </c>
      <c r="C138" s="6">
        <v>30</v>
      </c>
      <c r="D138" s="6">
        <v>3</v>
      </c>
      <c r="E138" s="7" t="s">
        <v>482</v>
      </c>
      <c r="F138" s="8" t="s">
        <v>56</v>
      </c>
      <c r="G138" s="9" t="s">
        <v>483</v>
      </c>
      <c r="H138" s="26" t="s">
        <v>484</v>
      </c>
      <c r="I138" s="26">
        <f t="shared" si="2"/>
        <v>1.0405092592592591E-2</v>
      </c>
    </row>
    <row r="139" spans="1:9">
      <c r="A139" s="15">
        <v>138</v>
      </c>
      <c r="B139" s="15">
        <v>128</v>
      </c>
      <c r="C139" s="15">
        <v>31</v>
      </c>
      <c r="D139" s="15">
        <v>209</v>
      </c>
      <c r="E139" s="16" t="s">
        <v>485</v>
      </c>
      <c r="F139" s="17" t="s">
        <v>56</v>
      </c>
      <c r="G139" s="18" t="s">
        <v>43</v>
      </c>
      <c r="H139" s="27" t="s">
        <v>486</v>
      </c>
      <c r="I139" s="27">
        <f t="shared" si="2"/>
        <v>1.0555555555555554E-2</v>
      </c>
    </row>
    <row r="140" spans="1:9">
      <c r="A140" s="6">
        <v>139</v>
      </c>
      <c r="B140" s="6">
        <v>129</v>
      </c>
      <c r="C140" s="6">
        <v>78</v>
      </c>
      <c r="D140" s="6">
        <v>162</v>
      </c>
      <c r="E140" s="7" t="s">
        <v>487</v>
      </c>
      <c r="F140" s="8" t="s">
        <v>40</v>
      </c>
      <c r="G140" s="9" t="s">
        <v>112</v>
      </c>
      <c r="H140" s="26" t="s">
        <v>488</v>
      </c>
      <c r="I140" s="26">
        <f t="shared" si="2"/>
        <v>1.0567129629629628E-2</v>
      </c>
    </row>
    <row r="141" spans="1:9">
      <c r="A141" s="6">
        <v>140</v>
      </c>
      <c r="B141" s="6">
        <v>130</v>
      </c>
      <c r="C141" s="6">
        <v>79</v>
      </c>
      <c r="D141" s="6">
        <v>527</v>
      </c>
      <c r="E141" s="7" t="s">
        <v>489</v>
      </c>
      <c r="F141" s="8" t="s">
        <v>40</v>
      </c>
      <c r="G141" s="9" t="s">
        <v>124</v>
      </c>
      <c r="H141" s="26" t="s">
        <v>490</v>
      </c>
      <c r="I141" s="26">
        <f t="shared" si="2"/>
        <v>1.0578703703703701E-2</v>
      </c>
    </row>
    <row r="142" spans="1:9">
      <c r="A142" s="6">
        <v>141</v>
      </c>
      <c r="B142" s="6">
        <v>131</v>
      </c>
      <c r="C142" s="6">
        <v>80</v>
      </c>
      <c r="D142" s="6">
        <v>123</v>
      </c>
      <c r="E142" s="7" t="s">
        <v>107</v>
      </c>
      <c r="F142" s="8" t="s">
        <v>40</v>
      </c>
      <c r="G142" s="9" t="s">
        <v>92</v>
      </c>
      <c r="H142" s="26" t="s">
        <v>108</v>
      </c>
      <c r="I142" s="26">
        <f t="shared" si="2"/>
        <v>1.0590277777777775E-2</v>
      </c>
    </row>
    <row r="143" spans="1:9">
      <c r="A143" s="6">
        <v>142</v>
      </c>
      <c r="B143" s="6">
        <v>132</v>
      </c>
      <c r="C143" s="6">
        <v>81</v>
      </c>
      <c r="D143" s="6">
        <v>231</v>
      </c>
      <c r="E143" s="7" t="s">
        <v>109</v>
      </c>
      <c r="F143" s="8" t="s">
        <v>40</v>
      </c>
      <c r="G143" s="9" t="s">
        <v>74</v>
      </c>
      <c r="H143" s="26" t="s">
        <v>110</v>
      </c>
      <c r="I143" s="26">
        <f t="shared" si="2"/>
        <v>1.0671296296296297E-2</v>
      </c>
    </row>
    <row r="144" spans="1:9">
      <c r="A144" s="6">
        <v>143</v>
      </c>
      <c r="B144" s="6">
        <v>133</v>
      </c>
      <c r="C144" s="6">
        <v>32</v>
      </c>
      <c r="D144" s="6">
        <v>170</v>
      </c>
      <c r="E144" s="7" t="s">
        <v>111</v>
      </c>
      <c r="F144" s="8" t="s">
        <v>56</v>
      </c>
      <c r="G144" s="9" t="s">
        <v>112</v>
      </c>
      <c r="H144" s="26" t="s">
        <v>113</v>
      </c>
      <c r="I144" s="26">
        <f t="shared" si="2"/>
        <v>1.0717592592592591E-2</v>
      </c>
    </row>
    <row r="145" spans="1:9">
      <c r="A145" s="6">
        <v>144</v>
      </c>
      <c r="B145" s="6">
        <v>134</v>
      </c>
      <c r="C145" s="6">
        <v>15</v>
      </c>
      <c r="D145" s="6">
        <v>258</v>
      </c>
      <c r="E145" s="7" t="s">
        <v>114</v>
      </c>
      <c r="F145" s="8" t="s">
        <v>49</v>
      </c>
      <c r="G145" s="9" t="s">
        <v>115</v>
      </c>
      <c r="H145" s="26" t="s">
        <v>116</v>
      </c>
      <c r="I145" s="26">
        <f t="shared" si="2"/>
        <v>1.0740740740740738E-2</v>
      </c>
    </row>
    <row r="146" spans="1:9">
      <c r="A146" s="6">
        <v>145</v>
      </c>
      <c r="B146" s="6">
        <v>11</v>
      </c>
      <c r="C146" s="6">
        <v>3</v>
      </c>
      <c r="D146" s="6">
        <v>158</v>
      </c>
      <c r="E146" s="7" t="s">
        <v>117</v>
      </c>
      <c r="F146" s="8" t="s">
        <v>118</v>
      </c>
      <c r="G146" s="9" t="s">
        <v>50</v>
      </c>
      <c r="H146" s="26" t="s">
        <v>119</v>
      </c>
      <c r="I146" s="26">
        <f t="shared" si="2"/>
        <v>1.0752314814814819E-2</v>
      </c>
    </row>
    <row r="147" spans="1:9">
      <c r="A147" s="6">
        <v>146</v>
      </c>
      <c r="B147" s="6">
        <v>135</v>
      </c>
      <c r="C147" s="6">
        <v>33</v>
      </c>
      <c r="D147" s="6">
        <v>193</v>
      </c>
      <c r="E147" s="7" t="s">
        <v>120</v>
      </c>
      <c r="F147" s="8" t="s">
        <v>56</v>
      </c>
      <c r="G147" s="9" t="s">
        <v>121</v>
      </c>
      <c r="H147" s="26" t="s">
        <v>122</v>
      </c>
      <c r="I147" s="26">
        <f t="shared" si="2"/>
        <v>1.0787037037037039E-2</v>
      </c>
    </row>
    <row r="148" spans="1:9">
      <c r="A148" s="6">
        <v>147</v>
      </c>
      <c r="B148" s="6">
        <v>136</v>
      </c>
      <c r="C148" s="6">
        <v>82</v>
      </c>
      <c r="D148" s="6">
        <v>528</v>
      </c>
      <c r="E148" s="7" t="s">
        <v>123</v>
      </c>
      <c r="F148" s="8" t="s">
        <v>40</v>
      </c>
      <c r="G148" s="9" t="s">
        <v>124</v>
      </c>
      <c r="H148" s="26" t="s">
        <v>125</v>
      </c>
      <c r="I148" s="26">
        <f t="shared" si="2"/>
        <v>1.082175925925926E-2</v>
      </c>
    </row>
    <row r="149" spans="1:9">
      <c r="A149" s="6">
        <v>148</v>
      </c>
      <c r="B149" s="6">
        <v>137</v>
      </c>
      <c r="C149" s="6">
        <v>83</v>
      </c>
      <c r="D149" s="6">
        <v>90</v>
      </c>
      <c r="E149" s="7" t="s">
        <v>126</v>
      </c>
      <c r="F149" s="8" t="s">
        <v>40</v>
      </c>
      <c r="G149" s="9" t="s">
        <v>41</v>
      </c>
      <c r="H149" s="26" t="s">
        <v>125</v>
      </c>
      <c r="I149" s="26">
        <f t="shared" si="2"/>
        <v>1.082175925925926E-2</v>
      </c>
    </row>
    <row r="150" spans="1:9">
      <c r="A150" s="15">
        <v>149</v>
      </c>
      <c r="B150" s="15">
        <v>138</v>
      </c>
      <c r="C150" s="15">
        <v>34</v>
      </c>
      <c r="D150" s="15">
        <v>422</v>
      </c>
      <c r="E150" s="16" t="s">
        <v>127</v>
      </c>
      <c r="F150" s="17" t="s">
        <v>56</v>
      </c>
      <c r="G150" s="18" t="s">
        <v>43</v>
      </c>
      <c r="H150" s="27" t="s">
        <v>128</v>
      </c>
      <c r="I150" s="27">
        <f t="shared" si="2"/>
        <v>1.0844907407407407E-2</v>
      </c>
    </row>
    <row r="151" spans="1:9">
      <c r="A151" s="6">
        <v>150</v>
      </c>
      <c r="B151" s="6">
        <v>139</v>
      </c>
      <c r="C151" s="6">
        <v>16</v>
      </c>
      <c r="D151" s="6">
        <v>448</v>
      </c>
      <c r="E151" s="7" t="s">
        <v>129</v>
      </c>
      <c r="F151" s="8" t="s">
        <v>49</v>
      </c>
      <c r="G151" s="9" t="s">
        <v>59</v>
      </c>
      <c r="H151" s="26" t="s">
        <v>130</v>
      </c>
      <c r="I151" s="26">
        <f t="shared" si="2"/>
        <v>1.0891203703703702E-2</v>
      </c>
    </row>
    <row r="152" spans="1:9">
      <c r="A152" s="6">
        <v>151</v>
      </c>
      <c r="B152" s="6">
        <v>140</v>
      </c>
      <c r="C152" s="6">
        <v>35</v>
      </c>
      <c r="D152" s="6">
        <v>72</v>
      </c>
      <c r="E152" s="7" t="s">
        <v>131</v>
      </c>
      <c r="F152" s="8" t="s">
        <v>56</v>
      </c>
      <c r="G152" s="5"/>
      <c r="H152" s="26" t="s">
        <v>130</v>
      </c>
      <c r="I152" s="26">
        <f t="shared" si="2"/>
        <v>1.0891203703703702E-2</v>
      </c>
    </row>
    <row r="153" spans="1:9">
      <c r="A153" s="6">
        <v>152</v>
      </c>
      <c r="B153" s="6">
        <v>141</v>
      </c>
      <c r="C153" s="6">
        <v>84</v>
      </c>
      <c r="D153" s="6">
        <v>219</v>
      </c>
      <c r="E153" s="7" t="s">
        <v>132</v>
      </c>
      <c r="F153" s="8" t="s">
        <v>40</v>
      </c>
      <c r="G153" s="9" t="s">
        <v>74</v>
      </c>
      <c r="H153" s="26" t="s">
        <v>133</v>
      </c>
      <c r="I153" s="26">
        <f t="shared" si="2"/>
        <v>1.0925925925925929E-2</v>
      </c>
    </row>
    <row r="154" spans="1:9">
      <c r="A154" s="6">
        <v>153</v>
      </c>
      <c r="B154" s="6">
        <v>142</v>
      </c>
      <c r="C154" s="6">
        <v>85</v>
      </c>
      <c r="D154" s="6">
        <v>201</v>
      </c>
      <c r="E154" s="7" t="s">
        <v>134</v>
      </c>
      <c r="F154" s="8" t="s">
        <v>40</v>
      </c>
      <c r="G154" s="9" t="s">
        <v>135</v>
      </c>
      <c r="H154" s="26" t="s">
        <v>136</v>
      </c>
      <c r="I154" s="26">
        <f t="shared" si="2"/>
        <v>1.0937499999999996E-2</v>
      </c>
    </row>
    <row r="155" spans="1:9">
      <c r="A155" s="15">
        <v>154</v>
      </c>
      <c r="B155" s="15">
        <v>143</v>
      </c>
      <c r="C155" s="15">
        <v>36</v>
      </c>
      <c r="D155" s="15">
        <v>206</v>
      </c>
      <c r="E155" s="16" t="s">
        <v>137</v>
      </c>
      <c r="F155" s="17" t="s">
        <v>56</v>
      </c>
      <c r="G155" s="18" t="s">
        <v>43</v>
      </c>
      <c r="H155" s="27" t="s">
        <v>138</v>
      </c>
      <c r="I155" s="27">
        <f t="shared" si="2"/>
        <v>1.0995370370370371E-2</v>
      </c>
    </row>
    <row r="156" spans="1:9">
      <c r="A156" s="6">
        <v>155</v>
      </c>
      <c r="B156" s="6">
        <v>144</v>
      </c>
      <c r="C156" s="6">
        <v>37</v>
      </c>
      <c r="D156" s="6">
        <v>553</v>
      </c>
      <c r="E156" s="7" t="s">
        <v>139</v>
      </c>
      <c r="F156" s="8" t="s">
        <v>56</v>
      </c>
      <c r="G156" s="5"/>
      <c r="H156" s="26" t="s">
        <v>140</v>
      </c>
      <c r="I156" s="26">
        <f t="shared" si="2"/>
        <v>1.1006944444444444E-2</v>
      </c>
    </row>
    <row r="157" spans="1:9">
      <c r="A157" s="6">
        <v>156</v>
      </c>
      <c r="B157" s="6">
        <v>145</v>
      </c>
      <c r="C157" s="6">
        <v>86</v>
      </c>
      <c r="D157" s="6">
        <v>430</v>
      </c>
      <c r="E157" s="7" t="s">
        <v>141</v>
      </c>
      <c r="F157" s="8" t="s">
        <v>40</v>
      </c>
      <c r="G157" s="5"/>
      <c r="H157" s="26" t="s">
        <v>142</v>
      </c>
      <c r="I157" s="26">
        <f t="shared" si="2"/>
        <v>1.1018518518518518E-2</v>
      </c>
    </row>
    <row r="158" spans="1:9">
      <c r="A158" s="6">
        <v>157</v>
      </c>
      <c r="B158" s="6">
        <v>146</v>
      </c>
      <c r="C158" s="6">
        <v>38</v>
      </c>
      <c r="D158" s="6">
        <v>285</v>
      </c>
      <c r="E158" s="7" t="s">
        <v>143</v>
      </c>
      <c r="F158" s="8" t="s">
        <v>56</v>
      </c>
      <c r="G158" s="9" t="s">
        <v>144</v>
      </c>
      <c r="H158" s="26" t="s">
        <v>142</v>
      </c>
      <c r="I158" s="26">
        <f t="shared" si="2"/>
        <v>1.1018518518518518E-2</v>
      </c>
    </row>
    <row r="159" spans="1:9">
      <c r="A159" s="6">
        <v>158</v>
      </c>
      <c r="B159" s="6">
        <v>12</v>
      </c>
      <c r="C159" s="6">
        <v>8</v>
      </c>
      <c r="D159" s="6">
        <v>2</v>
      </c>
      <c r="E159" s="7" t="s">
        <v>145</v>
      </c>
      <c r="F159" s="8" t="s">
        <v>94</v>
      </c>
      <c r="G159" s="9" t="s">
        <v>61</v>
      </c>
      <c r="H159" s="26" t="s">
        <v>146</v>
      </c>
      <c r="I159" s="26">
        <f t="shared" si="2"/>
        <v>1.1053240740740745E-2</v>
      </c>
    </row>
    <row r="160" spans="1:9">
      <c r="A160" s="6">
        <v>159</v>
      </c>
      <c r="B160" s="6">
        <v>147</v>
      </c>
      <c r="C160" s="6">
        <v>87</v>
      </c>
      <c r="D160" s="6">
        <v>146</v>
      </c>
      <c r="E160" s="7" t="s">
        <v>147</v>
      </c>
      <c r="F160" s="8" t="s">
        <v>40</v>
      </c>
      <c r="G160" s="9" t="s">
        <v>50</v>
      </c>
      <c r="H160" s="26" t="s">
        <v>148</v>
      </c>
      <c r="I160" s="26">
        <f t="shared" si="2"/>
        <v>1.1064814814814812E-2</v>
      </c>
    </row>
    <row r="161" spans="1:9">
      <c r="A161" s="6">
        <v>160</v>
      </c>
      <c r="B161" s="6">
        <v>148</v>
      </c>
      <c r="C161" s="6">
        <v>17</v>
      </c>
      <c r="D161" s="6">
        <v>130</v>
      </c>
      <c r="E161" s="7" t="s">
        <v>149</v>
      </c>
      <c r="F161" s="8" t="s">
        <v>49</v>
      </c>
      <c r="G161" s="9" t="s">
        <v>59</v>
      </c>
      <c r="H161" s="26" t="s">
        <v>150</v>
      </c>
      <c r="I161" s="26">
        <f t="shared" si="2"/>
        <v>1.109953703703704E-2</v>
      </c>
    </row>
    <row r="162" spans="1:9">
      <c r="A162" s="6">
        <v>161</v>
      </c>
      <c r="B162" s="6">
        <v>149</v>
      </c>
      <c r="C162" s="6">
        <v>39</v>
      </c>
      <c r="D162" s="6">
        <v>260</v>
      </c>
      <c r="E162" s="7" t="s">
        <v>151</v>
      </c>
      <c r="F162" s="8" t="s">
        <v>56</v>
      </c>
      <c r="G162" s="9" t="s">
        <v>50</v>
      </c>
      <c r="H162" s="26" t="s">
        <v>152</v>
      </c>
      <c r="I162" s="26">
        <f t="shared" si="2"/>
        <v>1.1145833333333334E-2</v>
      </c>
    </row>
    <row r="163" spans="1:9">
      <c r="A163" s="6">
        <v>162</v>
      </c>
      <c r="B163" s="6">
        <v>13</v>
      </c>
      <c r="C163" s="6">
        <v>9</v>
      </c>
      <c r="D163" s="6">
        <v>92</v>
      </c>
      <c r="E163" s="7" t="s">
        <v>153</v>
      </c>
      <c r="F163" s="8" t="s">
        <v>94</v>
      </c>
      <c r="G163" s="9" t="s">
        <v>154</v>
      </c>
      <c r="H163" s="26" t="s">
        <v>155</v>
      </c>
      <c r="I163" s="26">
        <f t="shared" si="2"/>
        <v>1.1203703703703702E-2</v>
      </c>
    </row>
    <row r="164" spans="1:9">
      <c r="A164" s="6">
        <v>163</v>
      </c>
      <c r="B164" s="6">
        <v>150</v>
      </c>
      <c r="C164" s="6">
        <v>7</v>
      </c>
      <c r="D164" s="6">
        <v>96</v>
      </c>
      <c r="E164" s="7" t="s">
        <v>156</v>
      </c>
      <c r="F164" s="8" t="s">
        <v>157</v>
      </c>
      <c r="G164" s="5"/>
      <c r="H164" s="26" t="s">
        <v>158</v>
      </c>
      <c r="I164" s="26">
        <f t="shared" si="2"/>
        <v>1.1238425925925929E-2</v>
      </c>
    </row>
    <row r="165" spans="1:9">
      <c r="A165" s="6">
        <v>164</v>
      </c>
      <c r="B165" s="6">
        <v>151</v>
      </c>
      <c r="C165" s="6">
        <v>88</v>
      </c>
      <c r="D165" s="6">
        <v>510</v>
      </c>
      <c r="E165" s="7" t="s">
        <v>159</v>
      </c>
      <c r="F165" s="8" t="s">
        <v>40</v>
      </c>
      <c r="G165" s="9" t="s">
        <v>124</v>
      </c>
      <c r="H165" s="26" t="s">
        <v>158</v>
      </c>
      <c r="I165" s="26">
        <f t="shared" si="2"/>
        <v>1.1238425925925929E-2</v>
      </c>
    </row>
    <row r="166" spans="1:9">
      <c r="A166" s="6">
        <v>165</v>
      </c>
      <c r="B166" s="6">
        <v>14</v>
      </c>
      <c r="C166" s="6">
        <v>10</v>
      </c>
      <c r="D166" s="6">
        <v>541</v>
      </c>
      <c r="E166" s="7" t="s">
        <v>160</v>
      </c>
      <c r="F166" s="8" t="s">
        <v>94</v>
      </c>
      <c r="G166" s="9" t="s">
        <v>144</v>
      </c>
      <c r="H166" s="26" t="s">
        <v>161</v>
      </c>
      <c r="I166" s="26">
        <f t="shared" si="2"/>
        <v>1.127314814814815E-2</v>
      </c>
    </row>
    <row r="167" spans="1:9">
      <c r="A167" s="6">
        <v>166</v>
      </c>
      <c r="B167" s="6">
        <v>152</v>
      </c>
      <c r="C167" s="6">
        <v>89</v>
      </c>
      <c r="D167" s="6">
        <v>404</v>
      </c>
      <c r="E167" s="7" t="s">
        <v>162</v>
      </c>
      <c r="F167" s="8" t="s">
        <v>40</v>
      </c>
      <c r="G167" s="9" t="s">
        <v>90</v>
      </c>
      <c r="H167" s="26" t="s">
        <v>163</v>
      </c>
      <c r="I167" s="26">
        <f t="shared" si="2"/>
        <v>1.1284722222222217E-2</v>
      </c>
    </row>
    <row r="168" spans="1:9">
      <c r="A168" s="6">
        <v>167</v>
      </c>
      <c r="B168" s="6">
        <v>153</v>
      </c>
      <c r="C168" s="6">
        <v>40</v>
      </c>
      <c r="D168" s="6">
        <v>108</v>
      </c>
      <c r="E168" s="7" t="s">
        <v>164</v>
      </c>
      <c r="F168" s="8" t="s">
        <v>56</v>
      </c>
      <c r="G168" s="9" t="s">
        <v>57</v>
      </c>
      <c r="H168" s="26" t="s">
        <v>165</v>
      </c>
      <c r="I168" s="26">
        <f t="shared" si="2"/>
        <v>1.1377314814814812E-2</v>
      </c>
    </row>
    <row r="169" spans="1:9">
      <c r="A169" s="6">
        <v>168</v>
      </c>
      <c r="B169" s="6">
        <v>154</v>
      </c>
      <c r="C169" s="6">
        <v>41</v>
      </c>
      <c r="D169" s="6">
        <v>240</v>
      </c>
      <c r="E169" s="7" t="s">
        <v>166</v>
      </c>
      <c r="F169" s="8" t="s">
        <v>56</v>
      </c>
      <c r="G169" s="9" t="s">
        <v>61</v>
      </c>
      <c r="H169" s="26" t="s">
        <v>167</v>
      </c>
      <c r="I169" s="26">
        <f t="shared" si="2"/>
        <v>1.1423611111111114E-2</v>
      </c>
    </row>
    <row r="170" spans="1:9">
      <c r="A170" s="6">
        <v>169</v>
      </c>
      <c r="B170" s="6">
        <v>155</v>
      </c>
      <c r="C170" s="6">
        <v>18</v>
      </c>
      <c r="D170" s="6">
        <v>140</v>
      </c>
      <c r="E170" s="7" t="s">
        <v>168</v>
      </c>
      <c r="F170" s="8" t="s">
        <v>49</v>
      </c>
      <c r="G170" s="9" t="s">
        <v>59</v>
      </c>
      <c r="H170" s="26" t="s">
        <v>169</v>
      </c>
      <c r="I170" s="26">
        <f t="shared" si="2"/>
        <v>1.1435185185185187E-2</v>
      </c>
    </row>
    <row r="171" spans="1:9">
      <c r="A171" s="6">
        <v>170</v>
      </c>
      <c r="B171" s="6">
        <v>156</v>
      </c>
      <c r="C171" s="6">
        <v>90</v>
      </c>
      <c r="D171" s="6">
        <v>437</v>
      </c>
      <c r="E171" s="7" t="s">
        <v>170</v>
      </c>
      <c r="F171" s="8" t="s">
        <v>40</v>
      </c>
      <c r="G171" s="9" t="s">
        <v>144</v>
      </c>
      <c r="H171" s="26" t="s">
        <v>171</v>
      </c>
      <c r="I171" s="26">
        <f t="shared" si="2"/>
        <v>1.1469907407407408E-2</v>
      </c>
    </row>
    <row r="172" spans="1:9">
      <c r="A172" s="6">
        <v>171</v>
      </c>
      <c r="B172" s="6">
        <v>15</v>
      </c>
      <c r="C172" s="6">
        <v>2</v>
      </c>
      <c r="D172" s="6">
        <v>421</v>
      </c>
      <c r="E172" s="7" t="s">
        <v>172</v>
      </c>
      <c r="F172" s="8" t="s">
        <v>173</v>
      </c>
      <c r="G172" s="9" t="s">
        <v>174</v>
      </c>
      <c r="H172" s="26" t="s">
        <v>175</v>
      </c>
      <c r="I172" s="26">
        <f t="shared" si="2"/>
        <v>1.1504629629629629E-2</v>
      </c>
    </row>
    <row r="173" spans="1:9">
      <c r="A173" s="6">
        <v>172</v>
      </c>
      <c r="B173" s="6">
        <v>157</v>
      </c>
      <c r="C173" s="6">
        <v>19</v>
      </c>
      <c r="D173" s="6">
        <v>502</v>
      </c>
      <c r="E173" s="7" t="s">
        <v>176</v>
      </c>
      <c r="F173" s="8" t="s">
        <v>49</v>
      </c>
      <c r="G173" s="9" t="s">
        <v>90</v>
      </c>
      <c r="H173" s="26" t="s">
        <v>177</v>
      </c>
      <c r="I173" s="26">
        <f t="shared" si="2"/>
        <v>1.1516203703703702E-2</v>
      </c>
    </row>
    <row r="174" spans="1:9">
      <c r="A174" s="6">
        <v>173</v>
      </c>
      <c r="B174" s="6">
        <v>158</v>
      </c>
      <c r="C174" s="6">
        <v>91</v>
      </c>
      <c r="D174" s="6">
        <v>29</v>
      </c>
      <c r="E174" s="7" t="s">
        <v>178</v>
      </c>
      <c r="F174" s="8" t="s">
        <v>40</v>
      </c>
      <c r="G174" s="9" t="s">
        <v>179</v>
      </c>
      <c r="H174" s="26" t="s">
        <v>180</v>
      </c>
      <c r="I174" s="26">
        <f t="shared" si="2"/>
        <v>1.1527777777777776E-2</v>
      </c>
    </row>
    <row r="175" spans="1:9">
      <c r="A175" s="6">
        <v>174</v>
      </c>
      <c r="B175" s="6">
        <v>16</v>
      </c>
      <c r="C175" s="6">
        <v>11</v>
      </c>
      <c r="D175" s="6">
        <v>539</v>
      </c>
      <c r="E175" s="7" t="s">
        <v>181</v>
      </c>
      <c r="F175" s="8" t="s">
        <v>94</v>
      </c>
      <c r="G175" s="9" t="s">
        <v>144</v>
      </c>
      <c r="H175" s="26" t="s">
        <v>182</v>
      </c>
      <c r="I175" s="26">
        <f t="shared" si="2"/>
        <v>1.1562500000000003E-2</v>
      </c>
    </row>
    <row r="176" spans="1:9">
      <c r="A176" s="6">
        <v>175</v>
      </c>
      <c r="B176" s="6">
        <v>159</v>
      </c>
      <c r="C176" s="6">
        <v>92</v>
      </c>
      <c r="D176" s="6">
        <v>7</v>
      </c>
      <c r="E176" s="7" t="s">
        <v>183</v>
      </c>
      <c r="F176" s="8" t="s">
        <v>40</v>
      </c>
      <c r="G176" s="9" t="s">
        <v>76</v>
      </c>
      <c r="H176" s="26" t="s">
        <v>184</v>
      </c>
      <c r="I176" s="26">
        <f t="shared" si="2"/>
        <v>1.1655092592592599E-2</v>
      </c>
    </row>
    <row r="177" spans="1:9">
      <c r="A177" s="6">
        <v>176</v>
      </c>
      <c r="B177" s="6">
        <v>17</v>
      </c>
      <c r="C177" s="6">
        <v>4</v>
      </c>
      <c r="D177" s="6">
        <v>99</v>
      </c>
      <c r="E177" s="7" t="s">
        <v>185</v>
      </c>
      <c r="F177" s="8" t="s">
        <v>118</v>
      </c>
      <c r="G177" s="9" t="s">
        <v>57</v>
      </c>
      <c r="H177" s="26" t="s">
        <v>184</v>
      </c>
      <c r="I177" s="26">
        <f t="shared" si="2"/>
        <v>1.1655092592592599E-2</v>
      </c>
    </row>
    <row r="178" spans="1:9">
      <c r="A178" s="6">
        <v>177</v>
      </c>
      <c r="B178" s="6">
        <v>160</v>
      </c>
      <c r="C178" s="6">
        <v>93</v>
      </c>
      <c r="D178" s="6">
        <v>200</v>
      </c>
      <c r="E178" s="7" t="s">
        <v>186</v>
      </c>
      <c r="F178" s="8" t="s">
        <v>40</v>
      </c>
      <c r="G178" s="9" t="s">
        <v>76</v>
      </c>
      <c r="H178" s="26" t="s">
        <v>187</v>
      </c>
      <c r="I178" s="26">
        <f t="shared" si="2"/>
        <v>1.1666666666666665E-2</v>
      </c>
    </row>
    <row r="179" spans="1:9">
      <c r="A179" s="6">
        <v>178</v>
      </c>
      <c r="B179" s="6">
        <v>161</v>
      </c>
      <c r="C179" s="6">
        <v>8</v>
      </c>
      <c r="D179" s="6">
        <v>409</v>
      </c>
      <c r="E179" s="7" t="s">
        <v>188</v>
      </c>
      <c r="F179" s="8" t="s">
        <v>157</v>
      </c>
      <c r="G179" s="9" t="s">
        <v>189</v>
      </c>
      <c r="H179" s="26" t="s">
        <v>190</v>
      </c>
      <c r="I179" s="26">
        <f t="shared" si="2"/>
        <v>1.1724537037037033E-2</v>
      </c>
    </row>
    <row r="180" spans="1:9">
      <c r="A180" s="6">
        <v>179</v>
      </c>
      <c r="B180" s="6">
        <v>162</v>
      </c>
      <c r="C180" s="6">
        <v>94</v>
      </c>
      <c r="D180" s="6">
        <v>174</v>
      </c>
      <c r="E180" s="7" t="s">
        <v>193</v>
      </c>
      <c r="F180" s="8" t="s">
        <v>40</v>
      </c>
      <c r="G180" s="9" t="s">
        <v>194</v>
      </c>
      <c r="H180" s="26" t="s">
        <v>192</v>
      </c>
      <c r="I180" s="26">
        <f t="shared" si="2"/>
        <v>1.1851851851851856E-2</v>
      </c>
    </row>
    <row r="181" spans="1:9">
      <c r="A181" s="6">
        <v>180</v>
      </c>
      <c r="B181" s="6">
        <v>163</v>
      </c>
      <c r="C181" s="6">
        <v>95</v>
      </c>
      <c r="D181" s="6">
        <v>144</v>
      </c>
      <c r="E181" s="7" t="s">
        <v>191</v>
      </c>
      <c r="F181" s="8" t="s">
        <v>40</v>
      </c>
      <c r="G181" s="9" t="s">
        <v>50</v>
      </c>
      <c r="H181" s="26" t="s">
        <v>192</v>
      </c>
      <c r="I181" s="26">
        <f t="shared" si="2"/>
        <v>1.1851851851851856E-2</v>
      </c>
    </row>
    <row r="182" spans="1:9">
      <c r="A182" s="6">
        <v>181</v>
      </c>
      <c r="B182" s="6">
        <v>164</v>
      </c>
      <c r="C182" s="6">
        <v>42</v>
      </c>
      <c r="D182" s="6">
        <v>78</v>
      </c>
      <c r="E182" s="7" t="s">
        <v>195</v>
      </c>
      <c r="F182" s="8" t="s">
        <v>56</v>
      </c>
      <c r="G182" s="9" t="s">
        <v>95</v>
      </c>
      <c r="H182" s="26" t="s">
        <v>196</v>
      </c>
      <c r="I182" s="26">
        <f t="shared" si="2"/>
        <v>1.1875000000000004E-2</v>
      </c>
    </row>
    <row r="183" spans="1:9">
      <c r="A183" s="6">
        <v>182</v>
      </c>
      <c r="B183" s="6">
        <v>165</v>
      </c>
      <c r="C183" s="6">
        <v>96</v>
      </c>
      <c r="D183" s="6">
        <v>183</v>
      </c>
      <c r="E183" s="7" t="s">
        <v>197</v>
      </c>
      <c r="F183" s="8" t="s">
        <v>40</v>
      </c>
      <c r="G183" s="5"/>
      <c r="H183" s="26" t="s">
        <v>198</v>
      </c>
      <c r="I183" s="26">
        <f t="shared" si="2"/>
        <v>1.2083333333333335E-2</v>
      </c>
    </row>
    <row r="184" spans="1:9">
      <c r="A184" s="6">
        <v>183</v>
      </c>
      <c r="B184" s="6">
        <v>166</v>
      </c>
      <c r="C184" s="6">
        <v>97</v>
      </c>
      <c r="D184" s="6">
        <v>273</v>
      </c>
      <c r="E184" s="7" t="s">
        <v>199</v>
      </c>
      <c r="F184" s="8" t="s">
        <v>40</v>
      </c>
      <c r="G184" s="9" t="s">
        <v>87</v>
      </c>
      <c r="H184" s="26" t="s">
        <v>200</v>
      </c>
      <c r="I184" s="26">
        <f t="shared" si="2"/>
        <v>1.2152777777777776E-2</v>
      </c>
    </row>
    <row r="185" spans="1:9">
      <c r="A185" s="6">
        <v>184</v>
      </c>
      <c r="B185" s="6">
        <v>167</v>
      </c>
      <c r="C185" s="6">
        <v>98</v>
      </c>
      <c r="D185" s="6">
        <v>264</v>
      </c>
      <c r="E185" s="7" t="s">
        <v>201</v>
      </c>
      <c r="F185" s="8" t="s">
        <v>40</v>
      </c>
      <c r="G185" s="9" t="s">
        <v>76</v>
      </c>
      <c r="H185" s="26" t="s">
        <v>202</v>
      </c>
      <c r="I185" s="26">
        <f t="shared" si="2"/>
        <v>1.2245370370370372E-2</v>
      </c>
    </row>
    <row r="186" spans="1:9">
      <c r="A186" s="6">
        <v>185</v>
      </c>
      <c r="B186" s="6">
        <v>168</v>
      </c>
      <c r="C186" s="6">
        <v>99</v>
      </c>
      <c r="D186" s="6">
        <v>61</v>
      </c>
      <c r="E186" s="7" t="s">
        <v>203</v>
      </c>
      <c r="F186" s="8" t="s">
        <v>40</v>
      </c>
      <c r="G186" s="9" t="s">
        <v>204</v>
      </c>
      <c r="H186" s="26" t="s">
        <v>205</v>
      </c>
      <c r="I186" s="26">
        <f t="shared" si="2"/>
        <v>1.2280092592592592E-2</v>
      </c>
    </row>
    <row r="187" spans="1:9">
      <c r="A187" s="6">
        <v>186</v>
      </c>
      <c r="B187" s="6">
        <v>169</v>
      </c>
      <c r="C187" s="6">
        <v>100</v>
      </c>
      <c r="D187" s="6">
        <v>6</v>
      </c>
      <c r="E187" s="7" t="s">
        <v>206</v>
      </c>
      <c r="F187" s="8" t="s">
        <v>40</v>
      </c>
      <c r="G187" s="9" t="s">
        <v>95</v>
      </c>
      <c r="H187" s="26" t="s">
        <v>207</v>
      </c>
      <c r="I187" s="26">
        <f t="shared" si="2"/>
        <v>1.2314814814814813E-2</v>
      </c>
    </row>
    <row r="188" spans="1:9">
      <c r="A188" s="6">
        <v>187</v>
      </c>
      <c r="B188" s="6">
        <v>18</v>
      </c>
      <c r="C188" s="6">
        <v>5</v>
      </c>
      <c r="D188" s="6">
        <v>529</v>
      </c>
      <c r="E188" s="7" t="s">
        <v>208</v>
      </c>
      <c r="F188" s="8" t="s">
        <v>118</v>
      </c>
      <c r="G188" s="9" t="s">
        <v>124</v>
      </c>
      <c r="H188" s="26" t="s">
        <v>209</v>
      </c>
      <c r="I188" s="26">
        <f t="shared" si="2"/>
        <v>1.2326388888888887E-2</v>
      </c>
    </row>
    <row r="189" spans="1:9">
      <c r="A189" s="6">
        <v>188</v>
      </c>
      <c r="B189" s="6">
        <v>170</v>
      </c>
      <c r="C189" s="6">
        <v>101</v>
      </c>
      <c r="D189" s="6">
        <v>102</v>
      </c>
      <c r="E189" s="7" t="s">
        <v>210</v>
      </c>
      <c r="F189" s="8" t="s">
        <v>40</v>
      </c>
      <c r="G189" s="9" t="s">
        <v>57</v>
      </c>
      <c r="H189" s="26" t="s">
        <v>211</v>
      </c>
      <c r="I189" s="26">
        <f t="shared" si="2"/>
        <v>1.233796296296296E-2</v>
      </c>
    </row>
    <row r="190" spans="1:9">
      <c r="A190" s="6">
        <v>189</v>
      </c>
      <c r="B190" s="6">
        <v>171</v>
      </c>
      <c r="C190" s="6">
        <v>43</v>
      </c>
      <c r="D190" s="6">
        <v>153</v>
      </c>
      <c r="E190" s="7" t="s">
        <v>212</v>
      </c>
      <c r="F190" s="8" t="s">
        <v>56</v>
      </c>
      <c r="G190" s="9" t="s">
        <v>50</v>
      </c>
      <c r="H190" s="26" t="s">
        <v>213</v>
      </c>
      <c r="I190" s="26">
        <f t="shared" si="2"/>
        <v>1.2349537037037041E-2</v>
      </c>
    </row>
    <row r="191" spans="1:9">
      <c r="A191" s="6">
        <v>190</v>
      </c>
      <c r="B191" s="6">
        <v>172</v>
      </c>
      <c r="C191" s="6">
        <v>102</v>
      </c>
      <c r="D191" s="6">
        <v>173</v>
      </c>
      <c r="E191" s="7" t="s">
        <v>214</v>
      </c>
      <c r="F191" s="8" t="s">
        <v>40</v>
      </c>
      <c r="G191" s="9" t="s">
        <v>194</v>
      </c>
      <c r="H191" s="26" t="s">
        <v>215</v>
      </c>
      <c r="I191" s="26">
        <f t="shared" si="2"/>
        <v>1.2395833333333335E-2</v>
      </c>
    </row>
    <row r="192" spans="1:9">
      <c r="A192" s="6">
        <v>191</v>
      </c>
      <c r="B192" s="6">
        <v>173</v>
      </c>
      <c r="C192" s="6">
        <v>103</v>
      </c>
      <c r="D192" s="6">
        <v>289</v>
      </c>
      <c r="E192" s="7" t="s">
        <v>216</v>
      </c>
      <c r="F192" s="8" t="s">
        <v>40</v>
      </c>
      <c r="G192" s="9" t="s">
        <v>92</v>
      </c>
      <c r="H192" s="26" t="s">
        <v>217</v>
      </c>
      <c r="I192" s="26">
        <f t="shared" si="2"/>
        <v>1.2442129629629629E-2</v>
      </c>
    </row>
    <row r="193" spans="1:9">
      <c r="A193" s="6">
        <v>192</v>
      </c>
      <c r="B193" s="6">
        <v>174</v>
      </c>
      <c r="C193" s="6">
        <v>104</v>
      </c>
      <c r="D193" s="6">
        <v>261</v>
      </c>
      <c r="E193" s="7" t="s">
        <v>491</v>
      </c>
      <c r="F193" s="8" t="s">
        <v>40</v>
      </c>
      <c r="G193" s="9" t="s">
        <v>76</v>
      </c>
      <c r="H193" s="26" t="s">
        <v>217</v>
      </c>
      <c r="I193" s="26">
        <f t="shared" si="2"/>
        <v>1.2442129629629629E-2</v>
      </c>
    </row>
    <row r="194" spans="1:9">
      <c r="A194" s="6">
        <v>193</v>
      </c>
      <c r="B194" s="6">
        <v>19</v>
      </c>
      <c r="C194" s="6">
        <v>12</v>
      </c>
      <c r="D194" s="6">
        <v>57</v>
      </c>
      <c r="E194" s="7" t="s">
        <v>492</v>
      </c>
      <c r="F194" s="8" t="s">
        <v>94</v>
      </c>
      <c r="G194" s="9" t="s">
        <v>493</v>
      </c>
      <c r="H194" s="26" t="s">
        <v>494</v>
      </c>
      <c r="I194" s="26">
        <f t="shared" si="2"/>
        <v>1.2488425925925924E-2</v>
      </c>
    </row>
    <row r="195" spans="1:9">
      <c r="A195" s="6">
        <v>194</v>
      </c>
      <c r="B195" s="6">
        <v>175</v>
      </c>
      <c r="C195" s="6">
        <v>105</v>
      </c>
      <c r="D195" s="6">
        <v>286</v>
      </c>
      <c r="E195" s="7" t="s">
        <v>495</v>
      </c>
      <c r="F195" s="8" t="s">
        <v>40</v>
      </c>
      <c r="G195" s="9" t="s">
        <v>135</v>
      </c>
      <c r="H195" s="26" t="s">
        <v>496</v>
      </c>
      <c r="I195" s="26">
        <f t="shared" si="2"/>
        <v>1.2499999999999997E-2</v>
      </c>
    </row>
    <row r="196" spans="1:9">
      <c r="A196" s="6">
        <v>195</v>
      </c>
      <c r="B196" s="6">
        <v>176</v>
      </c>
      <c r="C196" s="6">
        <v>44</v>
      </c>
      <c r="D196" s="6">
        <v>402</v>
      </c>
      <c r="E196" s="7" t="s">
        <v>497</v>
      </c>
      <c r="F196" s="8" t="s">
        <v>56</v>
      </c>
      <c r="G196" s="9" t="s">
        <v>189</v>
      </c>
      <c r="H196" s="26" t="s">
        <v>498</v>
      </c>
      <c r="I196" s="26">
        <f t="shared" ref="I196:I259" si="3">SUM(H196-$H$2)</f>
        <v>1.2534722222222225E-2</v>
      </c>
    </row>
    <row r="197" spans="1:9">
      <c r="A197" s="6">
        <v>196</v>
      </c>
      <c r="B197" s="6">
        <v>177</v>
      </c>
      <c r="C197" s="6">
        <v>106</v>
      </c>
      <c r="D197" s="6">
        <v>557</v>
      </c>
      <c r="E197" s="7" t="s">
        <v>499</v>
      </c>
      <c r="F197" s="8" t="s">
        <v>40</v>
      </c>
      <c r="G197" s="9" t="s">
        <v>245</v>
      </c>
      <c r="H197" s="26" t="s">
        <v>500</v>
      </c>
      <c r="I197" s="26">
        <f t="shared" si="3"/>
        <v>1.2546296296296298E-2</v>
      </c>
    </row>
    <row r="198" spans="1:9">
      <c r="A198" s="6">
        <v>197</v>
      </c>
      <c r="B198" s="6">
        <v>178</v>
      </c>
      <c r="C198" s="6">
        <v>45</v>
      </c>
      <c r="D198" s="6">
        <v>222</v>
      </c>
      <c r="E198" s="7" t="s">
        <v>501</v>
      </c>
      <c r="F198" s="8" t="s">
        <v>56</v>
      </c>
      <c r="G198" s="9" t="s">
        <v>74</v>
      </c>
      <c r="H198" s="26" t="s">
        <v>502</v>
      </c>
      <c r="I198" s="26">
        <f t="shared" si="3"/>
        <v>1.2557870370370372E-2</v>
      </c>
    </row>
    <row r="199" spans="1:9">
      <c r="A199" s="6">
        <v>198</v>
      </c>
      <c r="B199" s="6">
        <v>179</v>
      </c>
      <c r="C199" s="6">
        <v>9</v>
      </c>
      <c r="D199" s="6">
        <v>275</v>
      </c>
      <c r="E199" s="7" t="s">
        <v>503</v>
      </c>
      <c r="F199" s="8" t="s">
        <v>157</v>
      </c>
      <c r="G199" s="9" t="s">
        <v>342</v>
      </c>
      <c r="H199" s="26" t="s">
        <v>504</v>
      </c>
      <c r="I199" s="26">
        <f t="shared" si="3"/>
        <v>1.2650462962962968E-2</v>
      </c>
    </row>
    <row r="200" spans="1:9">
      <c r="A200" s="6">
        <v>199</v>
      </c>
      <c r="B200" s="6">
        <v>180</v>
      </c>
      <c r="C200" s="6">
        <v>46</v>
      </c>
      <c r="D200" s="6">
        <v>516</v>
      </c>
      <c r="E200" s="7" t="s">
        <v>505</v>
      </c>
      <c r="F200" s="8" t="s">
        <v>56</v>
      </c>
      <c r="G200" s="9" t="s">
        <v>483</v>
      </c>
      <c r="H200" s="26" t="s">
        <v>506</v>
      </c>
      <c r="I200" s="26">
        <f t="shared" si="3"/>
        <v>1.2662037037037034E-2</v>
      </c>
    </row>
    <row r="201" spans="1:9">
      <c r="A201" s="6">
        <v>200</v>
      </c>
      <c r="B201" s="6">
        <v>20</v>
      </c>
      <c r="C201" s="6">
        <v>3</v>
      </c>
      <c r="D201" s="6">
        <v>5</v>
      </c>
      <c r="E201" s="7" t="s">
        <v>507</v>
      </c>
      <c r="F201" s="8" t="s">
        <v>173</v>
      </c>
      <c r="G201" s="9" t="s">
        <v>99</v>
      </c>
      <c r="H201" s="26" t="s">
        <v>508</v>
      </c>
      <c r="I201" s="26">
        <f t="shared" si="3"/>
        <v>1.2696759259259262E-2</v>
      </c>
    </row>
    <row r="202" spans="1:9">
      <c r="A202" s="6">
        <v>201</v>
      </c>
      <c r="B202" s="6">
        <v>181</v>
      </c>
      <c r="C202" s="6">
        <v>47</v>
      </c>
      <c r="D202" s="6">
        <v>152</v>
      </c>
      <c r="E202" s="7" t="s">
        <v>509</v>
      </c>
      <c r="F202" s="8" t="s">
        <v>56</v>
      </c>
      <c r="G202" s="9" t="s">
        <v>50</v>
      </c>
      <c r="H202" s="26" t="s">
        <v>510</v>
      </c>
      <c r="I202" s="26">
        <f t="shared" si="3"/>
        <v>1.2719907407407409E-2</v>
      </c>
    </row>
    <row r="203" spans="1:9">
      <c r="A203" s="6">
        <v>202</v>
      </c>
      <c r="B203" s="6">
        <v>182</v>
      </c>
      <c r="C203" s="6">
        <v>107</v>
      </c>
      <c r="D203" s="6">
        <v>120</v>
      </c>
      <c r="E203" s="7" t="s">
        <v>511</v>
      </c>
      <c r="F203" s="8" t="s">
        <v>40</v>
      </c>
      <c r="G203" s="9" t="s">
        <v>92</v>
      </c>
      <c r="H203" s="26" t="s">
        <v>512</v>
      </c>
      <c r="I203" s="26">
        <f t="shared" si="3"/>
        <v>1.278935185185185E-2</v>
      </c>
    </row>
    <row r="204" spans="1:9">
      <c r="A204" s="6">
        <v>203</v>
      </c>
      <c r="B204" s="6">
        <v>183</v>
      </c>
      <c r="C204" s="6">
        <v>108</v>
      </c>
      <c r="D204" s="6">
        <v>221</v>
      </c>
      <c r="E204" s="7" t="s">
        <v>513</v>
      </c>
      <c r="F204" s="8" t="s">
        <v>40</v>
      </c>
      <c r="G204" s="9" t="s">
        <v>74</v>
      </c>
      <c r="H204" s="26" t="s">
        <v>514</v>
      </c>
      <c r="I204" s="26">
        <f t="shared" si="3"/>
        <v>1.2824074074074078E-2</v>
      </c>
    </row>
    <row r="205" spans="1:9">
      <c r="A205" s="6">
        <v>204</v>
      </c>
      <c r="B205" s="6">
        <v>184</v>
      </c>
      <c r="C205" s="6">
        <v>48</v>
      </c>
      <c r="D205" s="6">
        <v>427</v>
      </c>
      <c r="E205" s="7" t="s">
        <v>515</v>
      </c>
      <c r="F205" s="8" t="s">
        <v>56</v>
      </c>
      <c r="G205" s="9" t="s">
        <v>194</v>
      </c>
      <c r="H205" s="26" t="s">
        <v>516</v>
      </c>
      <c r="I205" s="26">
        <f t="shared" si="3"/>
        <v>1.2847222222222225E-2</v>
      </c>
    </row>
    <row r="206" spans="1:9">
      <c r="A206" s="6">
        <v>205</v>
      </c>
      <c r="B206" s="6">
        <v>21</v>
      </c>
      <c r="C206" s="6">
        <v>13</v>
      </c>
      <c r="D206" s="6">
        <v>519</v>
      </c>
      <c r="E206" s="7" t="s">
        <v>517</v>
      </c>
      <c r="F206" s="8" t="s">
        <v>94</v>
      </c>
      <c r="G206" s="9" t="s">
        <v>194</v>
      </c>
      <c r="H206" s="26" t="s">
        <v>518</v>
      </c>
      <c r="I206" s="26">
        <f t="shared" si="3"/>
        <v>1.2870370370370372E-2</v>
      </c>
    </row>
    <row r="207" spans="1:9">
      <c r="A207" s="6">
        <v>206</v>
      </c>
      <c r="B207" s="6">
        <v>185</v>
      </c>
      <c r="C207" s="6">
        <v>49</v>
      </c>
      <c r="D207" s="6">
        <v>150</v>
      </c>
      <c r="E207" s="7" t="s">
        <v>519</v>
      </c>
      <c r="F207" s="8" t="s">
        <v>56</v>
      </c>
      <c r="G207" s="9" t="s">
        <v>50</v>
      </c>
      <c r="H207" s="26" t="s">
        <v>520</v>
      </c>
      <c r="I207" s="26">
        <f t="shared" si="3"/>
        <v>1.2939814814814814E-2</v>
      </c>
    </row>
    <row r="208" spans="1:9">
      <c r="A208" s="6">
        <v>207</v>
      </c>
      <c r="B208" s="6">
        <v>186</v>
      </c>
      <c r="C208" s="6">
        <v>109</v>
      </c>
      <c r="D208" s="6">
        <v>21</v>
      </c>
      <c r="E208" s="7" t="s">
        <v>521</v>
      </c>
      <c r="F208" s="8" t="s">
        <v>40</v>
      </c>
      <c r="G208" s="9" t="s">
        <v>522</v>
      </c>
      <c r="H208" s="26" t="s">
        <v>523</v>
      </c>
      <c r="I208" s="26">
        <f t="shared" si="3"/>
        <v>1.3043981481481483E-2</v>
      </c>
    </row>
    <row r="209" spans="1:9">
      <c r="A209" s="6">
        <v>208</v>
      </c>
      <c r="B209" s="6">
        <v>187</v>
      </c>
      <c r="C209" s="6">
        <v>20</v>
      </c>
      <c r="D209" s="6">
        <v>132</v>
      </c>
      <c r="E209" s="7" t="s">
        <v>524</v>
      </c>
      <c r="F209" s="8" t="s">
        <v>49</v>
      </c>
      <c r="G209" s="9" t="s">
        <v>59</v>
      </c>
      <c r="H209" s="26" t="s">
        <v>525</v>
      </c>
      <c r="I209" s="26">
        <f t="shared" si="3"/>
        <v>1.3136574074074078E-2</v>
      </c>
    </row>
    <row r="210" spans="1:9">
      <c r="A210" s="6">
        <v>209</v>
      </c>
      <c r="B210" s="6">
        <v>188</v>
      </c>
      <c r="C210" s="6">
        <v>110</v>
      </c>
      <c r="D210" s="6">
        <v>62</v>
      </c>
      <c r="E210" s="7" t="s">
        <v>526</v>
      </c>
      <c r="F210" s="8" t="s">
        <v>40</v>
      </c>
      <c r="G210" s="9" t="s">
        <v>87</v>
      </c>
      <c r="H210" s="26" t="s">
        <v>527</v>
      </c>
      <c r="I210" s="26">
        <f t="shared" si="3"/>
        <v>1.3148148148148152E-2</v>
      </c>
    </row>
    <row r="211" spans="1:9">
      <c r="A211" s="6">
        <v>210</v>
      </c>
      <c r="B211" s="6">
        <v>189</v>
      </c>
      <c r="C211" s="6">
        <v>111</v>
      </c>
      <c r="D211" s="6">
        <v>202</v>
      </c>
      <c r="E211" s="7" t="s">
        <v>528</v>
      </c>
      <c r="F211" s="8" t="s">
        <v>40</v>
      </c>
      <c r="G211" s="5"/>
      <c r="H211" s="26" t="s">
        <v>529</v>
      </c>
      <c r="I211" s="26">
        <f t="shared" si="3"/>
        <v>1.3171296296296299E-2</v>
      </c>
    </row>
    <row r="212" spans="1:9">
      <c r="A212" s="6">
        <v>211</v>
      </c>
      <c r="B212" s="6">
        <v>22</v>
      </c>
      <c r="C212" s="6">
        <v>14</v>
      </c>
      <c r="D212" s="6">
        <v>38</v>
      </c>
      <c r="E212" s="7" t="s">
        <v>530</v>
      </c>
      <c r="F212" s="8" t="s">
        <v>94</v>
      </c>
      <c r="G212" s="9" t="s">
        <v>63</v>
      </c>
      <c r="H212" s="26" t="s">
        <v>531</v>
      </c>
      <c r="I212" s="26">
        <f t="shared" si="3"/>
        <v>1.3194444444444446E-2</v>
      </c>
    </row>
    <row r="213" spans="1:9">
      <c r="A213" s="6">
        <v>212</v>
      </c>
      <c r="B213" s="6">
        <v>190</v>
      </c>
      <c r="C213" s="6">
        <v>112</v>
      </c>
      <c r="D213" s="6">
        <v>549</v>
      </c>
      <c r="E213" s="7" t="s">
        <v>532</v>
      </c>
      <c r="F213" s="8" t="s">
        <v>40</v>
      </c>
      <c r="G213" s="5"/>
      <c r="H213" s="26" t="s">
        <v>533</v>
      </c>
      <c r="I213" s="26">
        <f t="shared" si="3"/>
        <v>1.3298611111111115E-2</v>
      </c>
    </row>
    <row r="214" spans="1:9">
      <c r="A214" s="6">
        <v>213</v>
      </c>
      <c r="B214" s="6">
        <v>191</v>
      </c>
      <c r="C214" s="6">
        <v>113</v>
      </c>
      <c r="D214" s="6">
        <v>545</v>
      </c>
      <c r="E214" s="7" t="s">
        <v>534</v>
      </c>
      <c r="F214" s="8" t="s">
        <v>40</v>
      </c>
      <c r="G214" s="5"/>
      <c r="H214" s="26" t="s">
        <v>535</v>
      </c>
      <c r="I214" s="26">
        <f t="shared" si="3"/>
        <v>1.3356481481481483E-2</v>
      </c>
    </row>
    <row r="215" spans="1:9">
      <c r="A215" s="6">
        <v>214</v>
      </c>
      <c r="B215" s="6">
        <v>23</v>
      </c>
      <c r="C215" s="6">
        <v>6</v>
      </c>
      <c r="D215" s="6">
        <v>228</v>
      </c>
      <c r="E215" s="7" t="s">
        <v>536</v>
      </c>
      <c r="F215" s="8" t="s">
        <v>118</v>
      </c>
      <c r="G215" s="9" t="s">
        <v>74</v>
      </c>
      <c r="H215" s="26" t="s">
        <v>537</v>
      </c>
      <c r="I215" s="26">
        <f t="shared" si="3"/>
        <v>1.3425925925925924E-2</v>
      </c>
    </row>
    <row r="216" spans="1:9">
      <c r="A216" s="6">
        <v>215</v>
      </c>
      <c r="B216" s="6">
        <v>24</v>
      </c>
      <c r="C216" s="6">
        <v>15</v>
      </c>
      <c r="D216" s="6">
        <v>93</v>
      </c>
      <c r="E216" s="7" t="s">
        <v>538</v>
      </c>
      <c r="F216" s="8" t="s">
        <v>94</v>
      </c>
      <c r="G216" s="5"/>
      <c r="H216" s="26" t="s">
        <v>539</v>
      </c>
      <c r="I216" s="26">
        <f t="shared" si="3"/>
        <v>1.3495370370370373E-2</v>
      </c>
    </row>
    <row r="217" spans="1:9">
      <c r="A217" s="6">
        <v>216</v>
      </c>
      <c r="B217" s="6">
        <v>192</v>
      </c>
      <c r="C217" s="6">
        <v>50</v>
      </c>
      <c r="D217" s="6">
        <v>419</v>
      </c>
      <c r="E217" s="7" t="s">
        <v>540</v>
      </c>
      <c r="F217" s="8" t="s">
        <v>56</v>
      </c>
      <c r="G217" s="9" t="s">
        <v>76</v>
      </c>
      <c r="H217" s="26" t="s">
        <v>541</v>
      </c>
      <c r="I217" s="26">
        <f t="shared" si="3"/>
        <v>1.3530092592592594E-2</v>
      </c>
    </row>
    <row r="218" spans="1:9">
      <c r="A218" s="6">
        <v>217</v>
      </c>
      <c r="B218" s="6">
        <v>193</v>
      </c>
      <c r="C218" s="6">
        <v>114</v>
      </c>
      <c r="D218" s="6">
        <v>42</v>
      </c>
      <c r="E218" s="7" t="s">
        <v>542</v>
      </c>
      <c r="F218" s="8" t="s">
        <v>40</v>
      </c>
      <c r="G218" s="9" t="s">
        <v>76</v>
      </c>
      <c r="H218" s="26" t="s">
        <v>543</v>
      </c>
      <c r="I218" s="26">
        <f t="shared" si="3"/>
        <v>1.3541666666666667E-2</v>
      </c>
    </row>
    <row r="219" spans="1:9">
      <c r="A219" s="6">
        <v>218</v>
      </c>
      <c r="B219" s="6">
        <v>194</v>
      </c>
      <c r="C219" s="6">
        <v>115</v>
      </c>
      <c r="D219" s="6">
        <v>284</v>
      </c>
      <c r="E219" s="7" t="s">
        <v>170</v>
      </c>
      <c r="F219" s="8" t="s">
        <v>40</v>
      </c>
      <c r="G219" s="9" t="s">
        <v>544</v>
      </c>
      <c r="H219" s="26" t="s">
        <v>545</v>
      </c>
      <c r="I219" s="26">
        <f t="shared" si="3"/>
        <v>1.3576388888888895E-2</v>
      </c>
    </row>
    <row r="220" spans="1:9">
      <c r="A220" s="6">
        <v>219</v>
      </c>
      <c r="B220" s="6">
        <v>195</v>
      </c>
      <c r="C220" s="6">
        <v>116</v>
      </c>
      <c r="D220" s="6">
        <v>444</v>
      </c>
      <c r="E220" s="7" t="s">
        <v>546</v>
      </c>
      <c r="F220" s="8" t="s">
        <v>40</v>
      </c>
      <c r="G220" s="9" t="s">
        <v>544</v>
      </c>
      <c r="H220" s="26" t="s">
        <v>547</v>
      </c>
      <c r="I220" s="26">
        <f t="shared" si="3"/>
        <v>1.3587962962962961E-2</v>
      </c>
    </row>
    <row r="221" spans="1:9">
      <c r="A221" s="6">
        <v>220</v>
      </c>
      <c r="B221" s="6">
        <v>196</v>
      </c>
      <c r="C221" s="6">
        <v>51</v>
      </c>
      <c r="D221" s="6">
        <v>280</v>
      </c>
      <c r="E221" s="7" t="s">
        <v>548</v>
      </c>
      <c r="F221" s="8" t="s">
        <v>56</v>
      </c>
      <c r="G221" s="5"/>
      <c r="H221" s="26" t="s">
        <v>549</v>
      </c>
      <c r="I221" s="26">
        <f t="shared" si="3"/>
        <v>1.3599537037037042E-2</v>
      </c>
    </row>
    <row r="222" spans="1:9">
      <c r="A222" s="6">
        <v>221</v>
      </c>
      <c r="B222" s="6">
        <v>197</v>
      </c>
      <c r="C222" s="6">
        <v>117</v>
      </c>
      <c r="D222" s="6">
        <v>451</v>
      </c>
      <c r="E222" s="7" t="s">
        <v>550</v>
      </c>
      <c r="F222" s="8" t="s">
        <v>40</v>
      </c>
      <c r="G222" s="9" t="s">
        <v>50</v>
      </c>
      <c r="H222" s="26" t="s">
        <v>551</v>
      </c>
      <c r="I222" s="26">
        <f t="shared" si="3"/>
        <v>1.3622685185185182E-2</v>
      </c>
    </row>
    <row r="223" spans="1:9">
      <c r="A223" s="6">
        <v>222</v>
      </c>
      <c r="B223" s="6">
        <v>198</v>
      </c>
      <c r="C223" s="6">
        <v>10</v>
      </c>
      <c r="D223" s="6">
        <v>40</v>
      </c>
      <c r="E223" s="7" t="s">
        <v>552</v>
      </c>
      <c r="F223" s="8" t="s">
        <v>157</v>
      </c>
      <c r="G223" s="9" t="s">
        <v>76</v>
      </c>
      <c r="H223" s="26" t="s">
        <v>553</v>
      </c>
      <c r="I223" s="26">
        <f t="shared" si="3"/>
        <v>1.3668981481481483E-2</v>
      </c>
    </row>
    <row r="224" spans="1:9">
      <c r="A224" s="6">
        <v>223</v>
      </c>
      <c r="B224" s="6">
        <v>199</v>
      </c>
      <c r="C224" s="6">
        <v>11</v>
      </c>
      <c r="D224" s="6">
        <v>259</v>
      </c>
      <c r="E224" s="7" t="s">
        <v>554</v>
      </c>
      <c r="F224" s="8" t="s">
        <v>157</v>
      </c>
      <c r="G224" s="5"/>
      <c r="H224" s="26" t="s">
        <v>553</v>
      </c>
      <c r="I224" s="26">
        <f t="shared" si="3"/>
        <v>1.3668981481481483E-2</v>
      </c>
    </row>
    <row r="225" spans="1:9">
      <c r="A225" s="6">
        <v>224</v>
      </c>
      <c r="B225" s="6">
        <v>25</v>
      </c>
      <c r="C225" s="6">
        <v>4</v>
      </c>
      <c r="D225" s="6">
        <v>136</v>
      </c>
      <c r="E225" s="7" t="s">
        <v>555</v>
      </c>
      <c r="F225" s="8" t="s">
        <v>173</v>
      </c>
      <c r="G225" s="9" t="s">
        <v>59</v>
      </c>
      <c r="H225" s="26" t="s">
        <v>556</v>
      </c>
      <c r="I225" s="26">
        <f t="shared" si="3"/>
        <v>1.3703703703703704E-2</v>
      </c>
    </row>
    <row r="226" spans="1:9">
      <c r="A226" s="6">
        <v>225</v>
      </c>
      <c r="B226" s="6">
        <v>200</v>
      </c>
      <c r="C226" s="6">
        <v>21</v>
      </c>
      <c r="D226" s="6">
        <v>135</v>
      </c>
      <c r="E226" s="7" t="s">
        <v>557</v>
      </c>
      <c r="F226" s="8" t="s">
        <v>49</v>
      </c>
      <c r="G226" s="9" t="s">
        <v>59</v>
      </c>
      <c r="H226" s="26" t="s">
        <v>558</v>
      </c>
      <c r="I226" s="26">
        <f t="shared" si="3"/>
        <v>1.3715277777777778E-2</v>
      </c>
    </row>
    <row r="227" spans="1:9">
      <c r="A227" s="6">
        <v>226</v>
      </c>
      <c r="B227" s="6">
        <v>201</v>
      </c>
      <c r="C227" s="6">
        <v>118</v>
      </c>
      <c r="D227" s="6">
        <v>282</v>
      </c>
      <c r="E227" s="7" t="s">
        <v>559</v>
      </c>
      <c r="F227" s="8" t="s">
        <v>40</v>
      </c>
      <c r="G227" s="9" t="s">
        <v>560</v>
      </c>
      <c r="H227" s="26" t="s">
        <v>561</v>
      </c>
      <c r="I227" s="26">
        <f t="shared" si="3"/>
        <v>1.3738425925925925E-2</v>
      </c>
    </row>
    <row r="228" spans="1:9">
      <c r="A228" s="6">
        <v>227</v>
      </c>
      <c r="B228" s="6">
        <v>26</v>
      </c>
      <c r="C228" s="6">
        <v>7</v>
      </c>
      <c r="D228" s="6">
        <v>101</v>
      </c>
      <c r="E228" s="7" t="s">
        <v>562</v>
      </c>
      <c r="F228" s="8" t="s">
        <v>118</v>
      </c>
      <c r="G228" s="9" t="s">
        <v>57</v>
      </c>
      <c r="H228" s="26" t="s">
        <v>561</v>
      </c>
      <c r="I228" s="26">
        <f t="shared" si="3"/>
        <v>1.3738425925925925E-2</v>
      </c>
    </row>
    <row r="229" spans="1:9">
      <c r="A229" s="6">
        <v>228</v>
      </c>
      <c r="B229" s="6">
        <v>202</v>
      </c>
      <c r="C229" s="6">
        <v>52</v>
      </c>
      <c r="D229" s="6">
        <v>414</v>
      </c>
      <c r="E229" s="7" t="s">
        <v>563</v>
      </c>
      <c r="F229" s="8" t="s">
        <v>56</v>
      </c>
      <c r="G229" s="9" t="s">
        <v>54</v>
      </c>
      <c r="H229" s="26" t="s">
        <v>564</v>
      </c>
      <c r="I229" s="26">
        <f t="shared" si="3"/>
        <v>1.3761574074074072E-2</v>
      </c>
    </row>
    <row r="230" spans="1:9">
      <c r="A230" s="6">
        <v>229</v>
      </c>
      <c r="B230" s="6">
        <v>203</v>
      </c>
      <c r="C230" s="6">
        <v>12</v>
      </c>
      <c r="D230" s="6">
        <v>283</v>
      </c>
      <c r="E230" s="7" t="s">
        <v>565</v>
      </c>
      <c r="F230" s="8" t="s">
        <v>157</v>
      </c>
      <c r="G230" s="9" t="s">
        <v>566</v>
      </c>
      <c r="H230" s="26" t="s">
        <v>567</v>
      </c>
      <c r="I230" s="26">
        <f t="shared" si="3"/>
        <v>1.3773148148148152E-2</v>
      </c>
    </row>
    <row r="231" spans="1:9">
      <c r="A231" s="6">
        <v>230</v>
      </c>
      <c r="B231" s="6">
        <v>27</v>
      </c>
      <c r="C231" s="6">
        <v>8</v>
      </c>
      <c r="D231" s="6">
        <v>522</v>
      </c>
      <c r="E231" s="7" t="s">
        <v>568</v>
      </c>
      <c r="F231" s="8" t="s">
        <v>118</v>
      </c>
      <c r="G231" s="5"/>
      <c r="H231" s="26" t="s">
        <v>569</v>
      </c>
      <c r="I231" s="26">
        <f t="shared" si="3"/>
        <v>1.3784722222222219E-2</v>
      </c>
    </row>
    <row r="232" spans="1:9">
      <c r="A232" s="6">
        <v>231</v>
      </c>
      <c r="B232" s="6">
        <v>28</v>
      </c>
      <c r="C232" s="6">
        <v>9</v>
      </c>
      <c r="D232" s="6">
        <v>272</v>
      </c>
      <c r="E232" s="7" t="s">
        <v>572</v>
      </c>
      <c r="F232" s="8" t="s">
        <v>118</v>
      </c>
      <c r="G232" s="9" t="s">
        <v>45</v>
      </c>
      <c r="H232" s="26" t="s">
        <v>571</v>
      </c>
      <c r="I232" s="26">
        <f t="shared" si="3"/>
        <v>1.4189814814814815E-2</v>
      </c>
    </row>
    <row r="233" spans="1:9">
      <c r="A233" s="6">
        <v>232</v>
      </c>
      <c r="B233" s="6">
        <v>204</v>
      </c>
      <c r="C233" s="6">
        <v>119</v>
      </c>
      <c r="D233" s="6">
        <v>216</v>
      </c>
      <c r="E233" s="7" t="s">
        <v>570</v>
      </c>
      <c r="F233" s="8" t="s">
        <v>40</v>
      </c>
      <c r="G233" s="9" t="s">
        <v>74</v>
      </c>
      <c r="H233" s="26" t="s">
        <v>571</v>
      </c>
      <c r="I233" s="26">
        <f t="shared" si="3"/>
        <v>1.4189814814814815E-2</v>
      </c>
    </row>
    <row r="234" spans="1:9">
      <c r="A234" s="6">
        <v>233</v>
      </c>
      <c r="B234" s="6">
        <v>205</v>
      </c>
      <c r="C234" s="6">
        <v>120</v>
      </c>
      <c r="D234" s="6">
        <v>546</v>
      </c>
      <c r="E234" s="7" t="s">
        <v>573</v>
      </c>
      <c r="F234" s="8" t="s">
        <v>40</v>
      </c>
      <c r="G234" s="5"/>
      <c r="H234" s="26" t="s">
        <v>574</v>
      </c>
      <c r="I234" s="26">
        <f t="shared" si="3"/>
        <v>1.4259259259259263E-2</v>
      </c>
    </row>
    <row r="235" spans="1:9">
      <c r="A235" s="6">
        <v>234</v>
      </c>
      <c r="B235" s="6">
        <v>206</v>
      </c>
      <c r="C235" s="6">
        <v>22</v>
      </c>
      <c r="D235" s="6">
        <v>253</v>
      </c>
      <c r="E235" s="7" t="s">
        <v>575</v>
      </c>
      <c r="F235" s="8" t="s">
        <v>49</v>
      </c>
      <c r="G235" s="9" t="s">
        <v>90</v>
      </c>
      <c r="H235" s="26" t="s">
        <v>576</v>
      </c>
      <c r="I235" s="26">
        <f t="shared" si="3"/>
        <v>1.4293981481481484E-2</v>
      </c>
    </row>
    <row r="236" spans="1:9">
      <c r="A236" s="6">
        <v>235</v>
      </c>
      <c r="B236" s="6">
        <v>207</v>
      </c>
      <c r="C236" s="6">
        <v>13</v>
      </c>
      <c r="D236" s="6">
        <v>245</v>
      </c>
      <c r="E236" s="7" t="s">
        <v>577</v>
      </c>
      <c r="F236" s="8" t="s">
        <v>157</v>
      </c>
      <c r="G236" s="9" t="s">
        <v>61</v>
      </c>
      <c r="H236" s="26" t="s">
        <v>578</v>
      </c>
      <c r="I236" s="26">
        <f t="shared" si="3"/>
        <v>1.4398148148148146E-2</v>
      </c>
    </row>
    <row r="237" spans="1:9">
      <c r="A237" s="6">
        <v>236</v>
      </c>
      <c r="B237" s="6">
        <v>29</v>
      </c>
      <c r="C237" s="6">
        <v>16</v>
      </c>
      <c r="D237" s="6">
        <v>129</v>
      </c>
      <c r="E237" s="7" t="s">
        <v>579</v>
      </c>
      <c r="F237" s="8" t="s">
        <v>94</v>
      </c>
      <c r="G237" s="9" t="s">
        <v>92</v>
      </c>
      <c r="H237" s="26" t="s">
        <v>578</v>
      </c>
      <c r="I237" s="26">
        <f t="shared" si="3"/>
        <v>1.4398148148148146E-2</v>
      </c>
    </row>
    <row r="238" spans="1:9">
      <c r="A238" s="15">
        <v>237</v>
      </c>
      <c r="B238" s="15">
        <v>208</v>
      </c>
      <c r="C238" s="15">
        <v>53</v>
      </c>
      <c r="D238" s="15">
        <v>281</v>
      </c>
      <c r="E238" s="16" t="s">
        <v>580</v>
      </c>
      <c r="F238" s="17" t="s">
        <v>56</v>
      </c>
      <c r="G238" s="18" t="s">
        <v>43</v>
      </c>
      <c r="H238" s="27" t="s">
        <v>581</v>
      </c>
      <c r="I238" s="27">
        <f t="shared" si="3"/>
        <v>1.4456018518518521E-2</v>
      </c>
    </row>
    <row r="239" spans="1:9">
      <c r="A239" s="6">
        <v>238</v>
      </c>
      <c r="B239" s="6">
        <v>209</v>
      </c>
      <c r="C239" s="6">
        <v>54</v>
      </c>
      <c r="D239" s="6">
        <v>115</v>
      </c>
      <c r="E239" s="7" t="s">
        <v>582</v>
      </c>
      <c r="F239" s="8" t="s">
        <v>56</v>
      </c>
      <c r="G239" s="9" t="s">
        <v>92</v>
      </c>
      <c r="H239" s="26" t="s">
        <v>583</v>
      </c>
      <c r="I239" s="26">
        <f t="shared" si="3"/>
        <v>1.4479166666666668E-2</v>
      </c>
    </row>
    <row r="240" spans="1:9">
      <c r="A240" s="6">
        <v>239</v>
      </c>
      <c r="B240" s="6">
        <v>210</v>
      </c>
      <c r="C240" s="6">
        <v>121</v>
      </c>
      <c r="D240" s="6">
        <v>59</v>
      </c>
      <c r="E240" s="7" t="s">
        <v>584</v>
      </c>
      <c r="F240" s="8" t="s">
        <v>40</v>
      </c>
      <c r="G240" s="9" t="s">
        <v>378</v>
      </c>
      <c r="H240" s="26" t="s">
        <v>585</v>
      </c>
      <c r="I240" s="26">
        <f t="shared" si="3"/>
        <v>1.4490740740740742E-2</v>
      </c>
    </row>
    <row r="241" spans="1:9">
      <c r="A241" s="6">
        <v>240</v>
      </c>
      <c r="B241" s="6">
        <v>211</v>
      </c>
      <c r="C241" s="6">
        <v>122</v>
      </c>
      <c r="D241" s="6">
        <v>506</v>
      </c>
      <c r="E241" s="7" t="s">
        <v>588</v>
      </c>
      <c r="F241" s="8" t="s">
        <v>40</v>
      </c>
      <c r="G241" s="9" t="s">
        <v>90</v>
      </c>
      <c r="H241" s="26" t="s">
        <v>587</v>
      </c>
      <c r="I241" s="26">
        <f t="shared" si="3"/>
        <v>1.4548611111111116E-2</v>
      </c>
    </row>
    <row r="242" spans="1:9">
      <c r="A242" s="6">
        <v>241</v>
      </c>
      <c r="B242" s="6">
        <v>212</v>
      </c>
      <c r="C242" s="6">
        <v>123</v>
      </c>
      <c r="D242" s="6">
        <v>20</v>
      </c>
      <c r="E242" s="7" t="s">
        <v>586</v>
      </c>
      <c r="F242" s="8" t="s">
        <v>40</v>
      </c>
      <c r="G242" s="5"/>
      <c r="H242" s="26" t="s">
        <v>587</v>
      </c>
      <c r="I242" s="26">
        <f t="shared" si="3"/>
        <v>1.4548611111111116E-2</v>
      </c>
    </row>
    <row r="243" spans="1:9">
      <c r="A243" s="6">
        <v>242</v>
      </c>
      <c r="B243" s="6">
        <v>213</v>
      </c>
      <c r="C243" s="6">
        <v>23</v>
      </c>
      <c r="D243" s="6">
        <v>131</v>
      </c>
      <c r="E243" s="7" t="s">
        <v>589</v>
      </c>
      <c r="F243" s="8" t="s">
        <v>49</v>
      </c>
      <c r="G243" s="9" t="s">
        <v>59</v>
      </c>
      <c r="H243" s="26" t="s">
        <v>590</v>
      </c>
      <c r="I243" s="26">
        <f t="shared" si="3"/>
        <v>1.4629629629629631E-2</v>
      </c>
    </row>
    <row r="244" spans="1:9">
      <c r="A244" s="15">
        <v>243</v>
      </c>
      <c r="B244" s="15">
        <v>214</v>
      </c>
      <c r="C244" s="15">
        <v>124</v>
      </c>
      <c r="D244" s="15">
        <v>211</v>
      </c>
      <c r="E244" s="16" t="s">
        <v>591</v>
      </c>
      <c r="F244" s="17" t="s">
        <v>40</v>
      </c>
      <c r="G244" s="18" t="s">
        <v>43</v>
      </c>
      <c r="H244" s="27" t="s">
        <v>592</v>
      </c>
      <c r="I244" s="27">
        <f t="shared" si="3"/>
        <v>1.4652777777777778E-2</v>
      </c>
    </row>
    <row r="245" spans="1:9">
      <c r="A245" s="15">
        <v>244</v>
      </c>
      <c r="B245" s="15">
        <v>215</v>
      </c>
      <c r="C245" s="15">
        <v>55</v>
      </c>
      <c r="D245" s="15">
        <v>418</v>
      </c>
      <c r="E245" s="16" t="s">
        <v>593</v>
      </c>
      <c r="F245" s="17" t="s">
        <v>56</v>
      </c>
      <c r="G245" s="18" t="s">
        <v>43</v>
      </c>
      <c r="H245" s="27" t="s">
        <v>594</v>
      </c>
      <c r="I245" s="27">
        <f t="shared" si="3"/>
        <v>1.4664351851851852E-2</v>
      </c>
    </row>
    <row r="246" spans="1:9">
      <c r="A246" s="6">
        <v>245</v>
      </c>
      <c r="B246" s="6">
        <v>216</v>
      </c>
      <c r="C246" s="6">
        <v>125</v>
      </c>
      <c r="D246" s="6">
        <v>195</v>
      </c>
      <c r="E246" s="7" t="s">
        <v>597</v>
      </c>
      <c r="F246" s="8" t="s">
        <v>40</v>
      </c>
      <c r="G246" s="9" t="s">
        <v>103</v>
      </c>
      <c r="H246" s="26" t="s">
        <v>596</v>
      </c>
      <c r="I246" s="26">
        <f t="shared" si="3"/>
        <v>1.4756944444444441E-2</v>
      </c>
    </row>
    <row r="247" spans="1:9">
      <c r="A247" s="6">
        <v>246</v>
      </c>
      <c r="B247" s="6">
        <v>30</v>
      </c>
      <c r="C247" s="6">
        <v>17</v>
      </c>
      <c r="D247" s="6">
        <v>198</v>
      </c>
      <c r="E247" s="7" t="s">
        <v>595</v>
      </c>
      <c r="F247" s="8" t="s">
        <v>94</v>
      </c>
      <c r="G247" s="9" t="s">
        <v>103</v>
      </c>
      <c r="H247" s="26" t="s">
        <v>596</v>
      </c>
      <c r="I247" s="26">
        <f t="shared" si="3"/>
        <v>1.4756944444444441E-2</v>
      </c>
    </row>
    <row r="248" spans="1:9">
      <c r="A248" s="6">
        <v>247</v>
      </c>
      <c r="B248" s="6">
        <v>217</v>
      </c>
      <c r="C248" s="6">
        <v>1</v>
      </c>
      <c r="D248" s="6">
        <v>161</v>
      </c>
      <c r="E248" s="7" t="s">
        <v>598</v>
      </c>
      <c r="F248" s="8" t="s">
        <v>231</v>
      </c>
      <c r="G248" s="9" t="s">
        <v>560</v>
      </c>
      <c r="H248" s="26" t="s">
        <v>599</v>
      </c>
      <c r="I248" s="26">
        <f t="shared" si="3"/>
        <v>1.4780092592592595E-2</v>
      </c>
    </row>
    <row r="249" spans="1:9">
      <c r="A249" s="6">
        <v>248</v>
      </c>
      <c r="B249" s="6">
        <v>31</v>
      </c>
      <c r="C249" s="6">
        <v>18</v>
      </c>
      <c r="D249" s="6">
        <v>156</v>
      </c>
      <c r="E249" s="7" t="s">
        <v>600</v>
      </c>
      <c r="F249" s="8" t="s">
        <v>94</v>
      </c>
      <c r="G249" s="9" t="s">
        <v>50</v>
      </c>
      <c r="H249" s="26" t="s">
        <v>601</v>
      </c>
      <c r="I249" s="26">
        <f t="shared" si="3"/>
        <v>1.4814814814814815E-2</v>
      </c>
    </row>
    <row r="250" spans="1:9">
      <c r="A250" s="6">
        <v>249</v>
      </c>
      <c r="B250" s="6">
        <v>32</v>
      </c>
      <c r="C250" s="6">
        <v>19</v>
      </c>
      <c r="D250" s="6">
        <v>55</v>
      </c>
      <c r="E250" s="7" t="s">
        <v>602</v>
      </c>
      <c r="F250" s="8" t="s">
        <v>94</v>
      </c>
      <c r="G250" s="9" t="s">
        <v>144</v>
      </c>
      <c r="H250" s="26" t="s">
        <v>603</v>
      </c>
      <c r="I250" s="26">
        <f t="shared" si="3"/>
        <v>1.487268518518519E-2</v>
      </c>
    </row>
    <row r="251" spans="1:9">
      <c r="A251" s="6">
        <v>250</v>
      </c>
      <c r="B251" s="6">
        <v>218</v>
      </c>
      <c r="C251" s="6">
        <v>14</v>
      </c>
      <c r="D251" s="6">
        <v>83</v>
      </c>
      <c r="E251" s="7" t="s">
        <v>604</v>
      </c>
      <c r="F251" s="8" t="s">
        <v>157</v>
      </c>
      <c r="G251" s="9" t="s">
        <v>339</v>
      </c>
      <c r="H251" s="26" t="s">
        <v>605</v>
      </c>
      <c r="I251" s="26">
        <f t="shared" si="3"/>
        <v>1.4895833333333337E-2</v>
      </c>
    </row>
    <row r="252" spans="1:9">
      <c r="A252" s="6">
        <v>251</v>
      </c>
      <c r="B252" s="6">
        <v>33</v>
      </c>
      <c r="C252" s="6">
        <v>20</v>
      </c>
      <c r="D252" s="6">
        <v>279</v>
      </c>
      <c r="E252" s="7" t="s">
        <v>606</v>
      </c>
      <c r="F252" s="8" t="s">
        <v>94</v>
      </c>
      <c r="G252" s="9" t="s">
        <v>95</v>
      </c>
      <c r="H252" s="26" t="s">
        <v>607</v>
      </c>
      <c r="I252" s="26">
        <f t="shared" si="3"/>
        <v>1.4907407407407404E-2</v>
      </c>
    </row>
    <row r="253" spans="1:9">
      <c r="A253" s="6">
        <v>252</v>
      </c>
      <c r="B253" s="6">
        <v>219</v>
      </c>
      <c r="C253" s="6">
        <v>126</v>
      </c>
      <c r="D253" s="6">
        <v>71</v>
      </c>
      <c r="E253" s="7" t="s">
        <v>608</v>
      </c>
      <c r="F253" s="8" t="s">
        <v>40</v>
      </c>
      <c r="G253" s="9" t="s">
        <v>63</v>
      </c>
      <c r="H253" s="26" t="s">
        <v>609</v>
      </c>
      <c r="I253" s="26">
        <f t="shared" si="3"/>
        <v>1.5081018518518514E-2</v>
      </c>
    </row>
    <row r="254" spans="1:9">
      <c r="A254" s="6">
        <v>253</v>
      </c>
      <c r="B254" s="6">
        <v>220</v>
      </c>
      <c r="C254" s="6">
        <v>56</v>
      </c>
      <c r="D254" s="6">
        <v>107</v>
      </c>
      <c r="E254" s="7" t="s">
        <v>612</v>
      </c>
      <c r="F254" s="8" t="s">
        <v>56</v>
      </c>
      <c r="G254" s="9" t="s">
        <v>57</v>
      </c>
      <c r="H254" s="26" t="s">
        <v>611</v>
      </c>
      <c r="I254" s="26">
        <f t="shared" si="3"/>
        <v>1.5104166666666662E-2</v>
      </c>
    </row>
    <row r="255" spans="1:9">
      <c r="A255" s="6">
        <v>254</v>
      </c>
      <c r="B255" s="6">
        <v>34</v>
      </c>
      <c r="C255" s="6">
        <v>21</v>
      </c>
      <c r="D255" s="6">
        <v>52</v>
      </c>
      <c r="E255" s="7" t="s">
        <v>610</v>
      </c>
      <c r="F255" s="8" t="s">
        <v>94</v>
      </c>
      <c r="G255" s="9" t="s">
        <v>87</v>
      </c>
      <c r="H255" s="26" t="s">
        <v>611</v>
      </c>
      <c r="I255" s="26">
        <f t="shared" si="3"/>
        <v>1.5104166666666662E-2</v>
      </c>
    </row>
    <row r="256" spans="1:9">
      <c r="A256" s="15">
        <v>255</v>
      </c>
      <c r="B256" s="15">
        <v>221</v>
      </c>
      <c r="C256" s="15">
        <v>57</v>
      </c>
      <c r="D256" s="15">
        <v>182</v>
      </c>
      <c r="E256" s="16" t="s">
        <v>613</v>
      </c>
      <c r="F256" s="17" t="s">
        <v>56</v>
      </c>
      <c r="G256" s="18" t="s">
        <v>43</v>
      </c>
      <c r="H256" s="27" t="s">
        <v>614</v>
      </c>
      <c r="I256" s="27">
        <f t="shared" si="3"/>
        <v>1.517361111111111E-2</v>
      </c>
    </row>
    <row r="257" spans="1:9">
      <c r="A257" s="6">
        <v>256</v>
      </c>
      <c r="B257" s="6">
        <v>222</v>
      </c>
      <c r="C257" s="6">
        <v>127</v>
      </c>
      <c r="D257" s="6">
        <v>190</v>
      </c>
      <c r="E257" s="7" t="s">
        <v>615</v>
      </c>
      <c r="F257" s="8" t="s">
        <v>40</v>
      </c>
      <c r="G257" s="9" t="s">
        <v>65</v>
      </c>
      <c r="H257" s="26" t="s">
        <v>616</v>
      </c>
      <c r="I257" s="26">
        <f t="shared" si="3"/>
        <v>1.5196759259259257E-2</v>
      </c>
    </row>
    <row r="258" spans="1:9">
      <c r="A258" s="6">
        <v>257</v>
      </c>
      <c r="B258" s="6">
        <v>223</v>
      </c>
      <c r="C258" s="6">
        <v>128</v>
      </c>
      <c r="D258" s="6">
        <v>69</v>
      </c>
      <c r="E258" s="7" t="s">
        <v>617</v>
      </c>
      <c r="F258" s="8" t="s">
        <v>40</v>
      </c>
      <c r="G258" s="5"/>
      <c r="H258" s="26" t="s">
        <v>618</v>
      </c>
      <c r="I258" s="26">
        <f t="shared" si="3"/>
        <v>1.5300925925925926E-2</v>
      </c>
    </row>
    <row r="259" spans="1:9">
      <c r="A259" s="6">
        <v>258</v>
      </c>
      <c r="B259" s="6">
        <v>35</v>
      </c>
      <c r="C259" s="6">
        <v>10</v>
      </c>
      <c r="D259" s="6">
        <v>250</v>
      </c>
      <c r="E259" s="7" t="s">
        <v>619</v>
      </c>
      <c r="F259" s="8" t="s">
        <v>118</v>
      </c>
      <c r="G259" s="9" t="s">
        <v>61</v>
      </c>
      <c r="H259" s="26" t="s">
        <v>620</v>
      </c>
      <c r="I259" s="26">
        <f t="shared" si="3"/>
        <v>1.5358796296296294E-2</v>
      </c>
    </row>
    <row r="260" spans="1:9">
      <c r="A260" s="6">
        <v>259</v>
      </c>
      <c r="B260" s="6">
        <v>224</v>
      </c>
      <c r="C260" s="6">
        <v>58</v>
      </c>
      <c r="D260" s="6">
        <v>247</v>
      </c>
      <c r="E260" s="7" t="s">
        <v>621</v>
      </c>
      <c r="F260" s="8" t="s">
        <v>56</v>
      </c>
      <c r="G260" s="9" t="s">
        <v>61</v>
      </c>
      <c r="H260" s="26" t="s">
        <v>622</v>
      </c>
      <c r="I260" s="26">
        <f t="shared" ref="I260:I323" si="4">SUM(H260-$H$2)</f>
        <v>1.5474537037037044E-2</v>
      </c>
    </row>
    <row r="261" spans="1:9">
      <c r="A261" s="15">
        <v>260</v>
      </c>
      <c r="B261" s="15">
        <v>225</v>
      </c>
      <c r="C261" s="15">
        <v>2</v>
      </c>
      <c r="D261" s="15">
        <v>413</v>
      </c>
      <c r="E261" s="16" t="s">
        <v>623</v>
      </c>
      <c r="F261" s="17" t="s">
        <v>231</v>
      </c>
      <c r="G261" s="18" t="s">
        <v>43</v>
      </c>
      <c r="H261" s="27" t="s">
        <v>624</v>
      </c>
      <c r="I261" s="27">
        <f t="shared" si="4"/>
        <v>1.5509259259259257E-2</v>
      </c>
    </row>
    <row r="262" spans="1:9">
      <c r="A262" s="15">
        <v>261</v>
      </c>
      <c r="B262" s="15">
        <v>226</v>
      </c>
      <c r="C262" s="15">
        <v>59</v>
      </c>
      <c r="D262" s="15">
        <v>207</v>
      </c>
      <c r="E262" s="16" t="s">
        <v>627</v>
      </c>
      <c r="F262" s="17" t="s">
        <v>56</v>
      </c>
      <c r="G262" s="18" t="s">
        <v>43</v>
      </c>
      <c r="H262" s="27" t="s">
        <v>626</v>
      </c>
      <c r="I262" s="27">
        <f t="shared" si="4"/>
        <v>1.5555555555555552E-2</v>
      </c>
    </row>
    <row r="263" spans="1:9">
      <c r="A263" s="6">
        <v>262</v>
      </c>
      <c r="B263" s="6">
        <v>227</v>
      </c>
      <c r="C263" s="6">
        <v>129</v>
      </c>
      <c r="D263" s="6">
        <v>147</v>
      </c>
      <c r="E263" s="7" t="s">
        <v>625</v>
      </c>
      <c r="F263" s="8" t="s">
        <v>40</v>
      </c>
      <c r="G263" s="9" t="s">
        <v>50</v>
      </c>
      <c r="H263" s="26" t="s">
        <v>626</v>
      </c>
      <c r="I263" s="26">
        <f t="shared" si="4"/>
        <v>1.5555555555555552E-2</v>
      </c>
    </row>
    <row r="264" spans="1:9">
      <c r="A264" s="6">
        <v>263</v>
      </c>
      <c r="B264" s="6">
        <v>36</v>
      </c>
      <c r="C264" s="6">
        <v>22</v>
      </c>
      <c r="D264" s="6">
        <v>121</v>
      </c>
      <c r="E264" s="7" t="s">
        <v>628</v>
      </c>
      <c r="F264" s="8" t="s">
        <v>94</v>
      </c>
      <c r="G264" s="9" t="s">
        <v>92</v>
      </c>
      <c r="H264" s="26" t="s">
        <v>629</v>
      </c>
      <c r="I264" s="26">
        <f t="shared" si="4"/>
        <v>1.5613425925925926E-2</v>
      </c>
    </row>
    <row r="265" spans="1:9">
      <c r="A265" s="15">
        <v>264</v>
      </c>
      <c r="B265" s="15">
        <v>228</v>
      </c>
      <c r="C265" s="15">
        <v>130</v>
      </c>
      <c r="D265" s="15">
        <v>178</v>
      </c>
      <c r="E265" s="16" t="s">
        <v>630</v>
      </c>
      <c r="F265" s="17" t="s">
        <v>40</v>
      </c>
      <c r="G265" s="18" t="s">
        <v>43</v>
      </c>
      <c r="H265" s="27" t="s">
        <v>631</v>
      </c>
      <c r="I265" s="27">
        <f t="shared" si="4"/>
        <v>1.5636574074074074E-2</v>
      </c>
    </row>
    <row r="266" spans="1:9">
      <c r="A266" s="6">
        <v>265</v>
      </c>
      <c r="B266" s="6">
        <v>229</v>
      </c>
      <c r="C266" s="6">
        <v>60</v>
      </c>
      <c r="D266" s="6">
        <v>508</v>
      </c>
      <c r="E266" s="7" t="s">
        <v>632</v>
      </c>
      <c r="F266" s="8" t="s">
        <v>56</v>
      </c>
      <c r="G266" s="9" t="s">
        <v>45</v>
      </c>
      <c r="H266" s="26" t="s">
        <v>633</v>
      </c>
      <c r="I266" s="26">
        <f t="shared" si="4"/>
        <v>1.5706018518518522E-2</v>
      </c>
    </row>
    <row r="267" spans="1:9">
      <c r="A267" s="6">
        <v>266</v>
      </c>
      <c r="B267" s="6">
        <v>230</v>
      </c>
      <c r="C267" s="6">
        <v>3</v>
      </c>
      <c r="D267" s="6">
        <v>36</v>
      </c>
      <c r="E267" s="7" t="s">
        <v>634</v>
      </c>
      <c r="F267" s="8" t="s">
        <v>231</v>
      </c>
      <c r="G267" s="9" t="s">
        <v>635</v>
      </c>
      <c r="H267" s="26" t="s">
        <v>636</v>
      </c>
      <c r="I267" s="26">
        <f t="shared" si="4"/>
        <v>1.5717592592592589E-2</v>
      </c>
    </row>
    <row r="268" spans="1:9">
      <c r="A268" s="6">
        <v>267</v>
      </c>
      <c r="B268" s="6">
        <v>37</v>
      </c>
      <c r="C268" s="6">
        <v>23</v>
      </c>
      <c r="D268" s="6">
        <v>22</v>
      </c>
      <c r="E268" s="7" t="s">
        <v>637</v>
      </c>
      <c r="F268" s="8" t="s">
        <v>94</v>
      </c>
      <c r="G268" s="9" t="s">
        <v>522</v>
      </c>
      <c r="H268" s="26" t="s">
        <v>638</v>
      </c>
      <c r="I268" s="26">
        <f t="shared" si="4"/>
        <v>1.576388888888889E-2</v>
      </c>
    </row>
    <row r="269" spans="1:9">
      <c r="A269" s="6">
        <v>268</v>
      </c>
      <c r="B269" s="6">
        <v>231</v>
      </c>
      <c r="C269" s="6">
        <v>131</v>
      </c>
      <c r="D269" s="6">
        <v>517</v>
      </c>
      <c r="E269" s="7" t="s">
        <v>639</v>
      </c>
      <c r="F269" s="8" t="s">
        <v>40</v>
      </c>
      <c r="G269" s="9" t="s">
        <v>483</v>
      </c>
      <c r="H269" s="26" t="s">
        <v>640</v>
      </c>
      <c r="I269" s="26">
        <f t="shared" si="4"/>
        <v>1.5868055555555559E-2</v>
      </c>
    </row>
    <row r="270" spans="1:9">
      <c r="A270" s="6">
        <v>269</v>
      </c>
      <c r="B270" s="6">
        <v>232</v>
      </c>
      <c r="C270" s="6">
        <v>132</v>
      </c>
      <c r="D270" s="6">
        <v>127</v>
      </c>
      <c r="E270" s="7" t="s">
        <v>641</v>
      </c>
      <c r="F270" s="8" t="s">
        <v>40</v>
      </c>
      <c r="G270" s="9" t="s">
        <v>92</v>
      </c>
      <c r="H270" s="26" t="s">
        <v>642</v>
      </c>
      <c r="I270" s="26">
        <f t="shared" si="4"/>
        <v>1.5891203703703706E-2</v>
      </c>
    </row>
    <row r="271" spans="1:9">
      <c r="A271" s="6">
        <v>270</v>
      </c>
      <c r="B271" s="6">
        <v>233</v>
      </c>
      <c r="C271" s="6">
        <v>15</v>
      </c>
      <c r="D271" s="6">
        <v>246</v>
      </c>
      <c r="E271" s="7" t="s">
        <v>643</v>
      </c>
      <c r="F271" s="8" t="s">
        <v>157</v>
      </c>
      <c r="G271" s="9" t="s">
        <v>61</v>
      </c>
      <c r="H271" s="26" t="s">
        <v>644</v>
      </c>
      <c r="I271" s="26">
        <f t="shared" si="4"/>
        <v>1.59375E-2</v>
      </c>
    </row>
    <row r="272" spans="1:9">
      <c r="A272" s="15">
        <v>271</v>
      </c>
      <c r="B272" s="15">
        <v>234</v>
      </c>
      <c r="C272" s="15">
        <v>61</v>
      </c>
      <c r="D272" s="15">
        <v>446</v>
      </c>
      <c r="E272" s="16" t="s">
        <v>645</v>
      </c>
      <c r="F272" s="17" t="s">
        <v>56</v>
      </c>
      <c r="G272" s="18" t="s">
        <v>43</v>
      </c>
      <c r="H272" s="27" t="s">
        <v>646</v>
      </c>
      <c r="I272" s="27">
        <f t="shared" si="4"/>
        <v>1.5949074074074081E-2</v>
      </c>
    </row>
    <row r="273" spans="1:9">
      <c r="A273" s="6">
        <v>272</v>
      </c>
      <c r="B273" s="6">
        <v>235</v>
      </c>
      <c r="C273" s="6">
        <v>62</v>
      </c>
      <c r="D273" s="6">
        <v>507</v>
      </c>
      <c r="E273" s="7" t="s">
        <v>647</v>
      </c>
      <c r="F273" s="8" t="s">
        <v>56</v>
      </c>
      <c r="G273" s="9" t="s">
        <v>78</v>
      </c>
      <c r="H273" s="26" t="s">
        <v>648</v>
      </c>
      <c r="I273" s="26">
        <f t="shared" si="4"/>
        <v>1.5960648148148147E-2</v>
      </c>
    </row>
    <row r="274" spans="1:9">
      <c r="A274" s="6">
        <v>273</v>
      </c>
      <c r="B274" s="6">
        <v>236</v>
      </c>
      <c r="C274" s="6">
        <v>24</v>
      </c>
      <c r="D274" s="6">
        <v>137</v>
      </c>
      <c r="E274" s="7" t="s">
        <v>649</v>
      </c>
      <c r="F274" s="8" t="s">
        <v>49</v>
      </c>
      <c r="G274" s="9" t="s">
        <v>59</v>
      </c>
      <c r="H274" s="26" t="s">
        <v>650</v>
      </c>
      <c r="I274" s="26">
        <f t="shared" si="4"/>
        <v>1.5995370370370375E-2</v>
      </c>
    </row>
    <row r="275" spans="1:9">
      <c r="A275" s="6">
        <v>274</v>
      </c>
      <c r="B275" s="6">
        <v>237</v>
      </c>
      <c r="C275" s="6">
        <v>133</v>
      </c>
      <c r="D275" s="6">
        <v>27</v>
      </c>
      <c r="E275" s="7" t="s">
        <v>651</v>
      </c>
      <c r="F275" s="8" t="s">
        <v>40</v>
      </c>
      <c r="G275" s="9" t="s">
        <v>652</v>
      </c>
      <c r="H275" s="26" t="s">
        <v>653</v>
      </c>
      <c r="I275" s="26">
        <f t="shared" si="4"/>
        <v>1.6030092592592589E-2</v>
      </c>
    </row>
    <row r="276" spans="1:9">
      <c r="A276" s="6">
        <v>275</v>
      </c>
      <c r="B276" s="6">
        <v>238</v>
      </c>
      <c r="C276" s="6">
        <v>134</v>
      </c>
      <c r="D276" s="6">
        <v>420</v>
      </c>
      <c r="E276" s="7" t="s">
        <v>654</v>
      </c>
      <c r="F276" s="8" t="s">
        <v>40</v>
      </c>
      <c r="G276" s="5"/>
      <c r="H276" s="26" t="s">
        <v>655</v>
      </c>
      <c r="I276" s="26">
        <f t="shared" si="4"/>
        <v>1.6041666666666669E-2</v>
      </c>
    </row>
    <row r="277" spans="1:9">
      <c r="A277" s="6">
        <v>276</v>
      </c>
      <c r="B277" s="6">
        <v>239</v>
      </c>
      <c r="C277" s="6">
        <v>25</v>
      </c>
      <c r="D277" s="6">
        <v>138</v>
      </c>
      <c r="E277" s="7" t="s">
        <v>656</v>
      </c>
      <c r="F277" s="8" t="s">
        <v>49</v>
      </c>
      <c r="G277" s="9" t="s">
        <v>59</v>
      </c>
      <c r="H277" s="26" t="s">
        <v>655</v>
      </c>
      <c r="I277" s="26">
        <f t="shared" si="4"/>
        <v>1.6041666666666669E-2</v>
      </c>
    </row>
    <row r="278" spans="1:9">
      <c r="A278" s="6">
        <v>277</v>
      </c>
      <c r="B278" s="6">
        <v>240</v>
      </c>
      <c r="C278" s="6">
        <v>135</v>
      </c>
      <c r="D278" s="6">
        <v>262</v>
      </c>
      <c r="E278" s="7" t="s">
        <v>657</v>
      </c>
      <c r="F278" s="8" t="s">
        <v>40</v>
      </c>
      <c r="G278" s="9" t="s">
        <v>401</v>
      </c>
      <c r="H278" s="26" t="s">
        <v>658</v>
      </c>
      <c r="I278" s="26">
        <f t="shared" si="4"/>
        <v>1.6064814814814816E-2</v>
      </c>
    </row>
    <row r="279" spans="1:9">
      <c r="A279" s="6">
        <v>278</v>
      </c>
      <c r="B279" s="6">
        <v>38</v>
      </c>
      <c r="C279" s="6">
        <v>24</v>
      </c>
      <c r="D279" s="6">
        <v>44</v>
      </c>
      <c r="E279" s="7" t="s">
        <v>659</v>
      </c>
      <c r="F279" s="8" t="s">
        <v>94</v>
      </c>
      <c r="G279" s="9" t="s">
        <v>76</v>
      </c>
      <c r="H279" s="26" t="s">
        <v>660</v>
      </c>
      <c r="I279" s="26">
        <f t="shared" si="4"/>
        <v>1.6157407407407405E-2</v>
      </c>
    </row>
    <row r="280" spans="1:9">
      <c r="A280" s="6">
        <v>279</v>
      </c>
      <c r="B280" s="6">
        <v>241</v>
      </c>
      <c r="C280" s="6">
        <v>63</v>
      </c>
      <c r="D280" s="6">
        <v>187</v>
      </c>
      <c r="E280" s="7" t="s">
        <v>661</v>
      </c>
      <c r="F280" s="8" t="s">
        <v>56</v>
      </c>
      <c r="G280" s="9" t="s">
        <v>266</v>
      </c>
      <c r="H280" s="26" t="s">
        <v>662</v>
      </c>
      <c r="I280" s="26">
        <f t="shared" si="4"/>
        <v>1.621527777777778E-2</v>
      </c>
    </row>
    <row r="281" spans="1:9">
      <c r="A281" s="6">
        <v>280</v>
      </c>
      <c r="B281" s="6">
        <v>39</v>
      </c>
      <c r="C281" s="6">
        <v>25</v>
      </c>
      <c r="D281" s="6">
        <v>450</v>
      </c>
      <c r="E281" s="7" t="s">
        <v>663</v>
      </c>
      <c r="F281" s="8" t="s">
        <v>94</v>
      </c>
      <c r="G281" s="5"/>
      <c r="H281" s="26" t="s">
        <v>664</v>
      </c>
      <c r="I281" s="26">
        <f t="shared" si="4"/>
        <v>1.6249999999999994E-2</v>
      </c>
    </row>
    <row r="282" spans="1:9">
      <c r="A282" s="6">
        <v>281</v>
      </c>
      <c r="B282" s="6">
        <v>242</v>
      </c>
      <c r="C282" s="6">
        <v>136</v>
      </c>
      <c r="D282" s="6">
        <v>453</v>
      </c>
      <c r="E282" s="7" t="s">
        <v>665</v>
      </c>
      <c r="F282" s="8" t="s">
        <v>40</v>
      </c>
      <c r="G282" s="9" t="s">
        <v>239</v>
      </c>
      <c r="H282" s="26" t="s">
        <v>666</v>
      </c>
      <c r="I282" s="26">
        <f t="shared" si="4"/>
        <v>1.6273148148148148E-2</v>
      </c>
    </row>
    <row r="283" spans="1:9">
      <c r="A283" s="6">
        <v>282</v>
      </c>
      <c r="B283" s="6">
        <v>243</v>
      </c>
      <c r="C283" s="6">
        <v>26</v>
      </c>
      <c r="D283" s="6">
        <v>113</v>
      </c>
      <c r="E283" s="7" t="s">
        <v>612</v>
      </c>
      <c r="F283" s="8" t="s">
        <v>49</v>
      </c>
      <c r="G283" s="5"/>
      <c r="H283" s="26" t="s">
        <v>667</v>
      </c>
      <c r="I283" s="26">
        <f t="shared" si="4"/>
        <v>1.6296296296296302E-2</v>
      </c>
    </row>
    <row r="284" spans="1:9">
      <c r="A284" s="6">
        <v>283</v>
      </c>
      <c r="B284" s="6">
        <v>244</v>
      </c>
      <c r="C284" s="6">
        <v>137</v>
      </c>
      <c r="D284" s="6">
        <v>417</v>
      </c>
      <c r="E284" s="7" t="s">
        <v>668</v>
      </c>
      <c r="F284" s="8" t="s">
        <v>40</v>
      </c>
      <c r="G284" s="9" t="s">
        <v>401</v>
      </c>
      <c r="H284" s="26" t="s">
        <v>669</v>
      </c>
      <c r="I284" s="26">
        <f t="shared" si="4"/>
        <v>1.6307870370370368E-2</v>
      </c>
    </row>
    <row r="285" spans="1:9">
      <c r="A285" s="6">
        <v>284</v>
      </c>
      <c r="B285" s="6">
        <v>40</v>
      </c>
      <c r="C285" s="6">
        <v>11</v>
      </c>
      <c r="D285" s="6">
        <v>100</v>
      </c>
      <c r="E285" s="7" t="s">
        <v>670</v>
      </c>
      <c r="F285" s="8" t="s">
        <v>118</v>
      </c>
      <c r="G285" s="9" t="s">
        <v>57</v>
      </c>
      <c r="H285" s="26" t="s">
        <v>671</v>
      </c>
      <c r="I285" s="26">
        <f t="shared" si="4"/>
        <v>1.6331018518518516E-2</v>
      </c>
    </row>
    <row r="286" spans="1:9">
      <c r="A286" s="6">
        <v>285</v>
      </c>
      <c r="B286" s="6">
        <v>245</v>
      </c>
      <c r="C286" s="6">
        <v>16</v>
      </c>
      <c r="D286" s="6">
        <v>255</v>
      </c>
      <c r="E286" s="7" t="s">
        <v>672</v>
      </c>
      <c r="F286" s="8" t="s">
        <v>157</v>
      </c>
      <c r="G286" s="9" t="s">
        <v>560</v>
      </c>
      <c r="H286" s="26" t="s">
        <v>673</v>
      </c>
      <c r="I286" s="26">
        <f t="shared" si="4"/>
        <v>1.637731481481481E-2</v>
      </c>
    </row>
    <row r="287" spans="1:9">
      <c r="A287" s="15">
        <v>286</v>
      </c>
      <c r="B287" s="15">
        <v>246</v>
      </c>
      <c r="C287" s="15">
        <v>17</v>
      </c>
      <c r="D287" s="15">
        <v>204</v>
      </c>
      <c r="E287" s="16" t="s">
        <v>674</v>
      </c>
      <c r="F287" s="17" t="s">
        <v>157</v>
      </c>
      <c r="G287" s="18" t="s">
        <v>43</v>
      </c>
      <c r="H287" s="27" t="s">
        <v>675</v>
      </c>
      <c r="I287" s="27">
        <f t="shared" si="4"/>
        <v>1.652777777777778E-2</v>
      </c>
    </row>
    <row r="288" spans="1:9">
      <c r="A288" s="6">
        <v>287</v>
      </c>
      <c r="B288" s="6">
        <v>247</v>
      </c>
      <c r="C288" s="6">
        <v>64</v>
      </c>
      <c r="D288" s="6">
        <v>287</v>
      </c>
      <c r="E288" s="7" t="s">
        <v>676</v>
      </c>
      <c r="F288" s="8" t="s">
        <v>56</v>
      </c>
      <c r="G288" s="9" t="s">
        <v>112</v>
      </c>
      <c r="H288" s="26" t="s">
        <v>677</v>
      </c>
      <c r="I288" s="26">
        <f t="shared" si="4"/>
        <v>1.6608796296296295E-2</v>
      </c>
    </row>
    <row r="289" spans="1:9">
      <c r="A289" s="6">
        <v>288</v>
      </c>
      <c r="B289" s="6">
        <v>248</v>
      </c>
      <c r="C289" s="6">
        <v>18</v>
      </c>
      <c r="D289" s="6">
        <v>74</v>
      </c>
      <c r="E289" s="7" t="s">
        <v>678</v>
      </c>
      <c r="F289" s="8" t="s">
        <v>157</v>
      </c>
      <c r="G289" s="9" t="s">
        <v>401</v>
      </c>
      <c r="H289" s="26" t="s">
        <v>679</v>
      </c>
      <c r="I289" s="26">
        <f t="shared" si="4"/>
        <v>1.6747685185185185E-2</v>
      </c>
    </row>
    <row r="290" spans="1:9">
      <c r="A290" s="6">
        <v>289</v>
      </c>
      <c r="B290" s="6">
        <v>249</v>
      </c>
      <c r="C290" s="6">
        <v>65</v>
      </c>
      <c r="D290" s="6">
        <v>436</v>
      </c>
      <c r="E290" s="7" t="s">
        <v>680</v>
      </c>
      <c r="F290" s="8" t="s">
        <v>56</v>
      </c>
      <c r="G290" s="9" t="s">
        <v>245</v>
      </c>
      <c r="H290" s="26" t="s">
        <v>681</v>
      </c>
      <c r="I290" s="26">
        <f t="shared" si="4"/>
        <v>1.6817129629629633E-2</v>
      </c>
    </row>
    <row r="291" spans="1:9">
      <c r="A291" s="6">
        <v>290</v>
      </c>
      <c r="B291" s="6">
        <v>41</v>
      </c>
      <c r="C291" s="6">
        <v>26</v>
      </c>
      <c r="D291" s="6">
        <v>552</v>
      </c>
      <c r="E291" s="7" t="s">
        <v>682</v>
      </c>
      <c r="F291" s="8" t="s">
        <v>94</v>
      </c>
      <c r="G291" s="9" t="s">
        <v>342</v>
      </c>
      <c r="H291" s="26" t="s">
        <v>683</v>
      </c>
      <c r="I291" s="26">
        <f t="shared" si="4"/>
        <v>1.6851851851851847E-2</v>
      </c>
    </row>
    <row r="292" spans="1:9">
      <c r="A292" s="6">
        <v>291</v>
      </c>
      <c r="B292" s="6">
        <v>250</v>
      </c>
      <c r="C292" s="6">
        <v>66</v>
      </c>
      <c r="D292" s="6">
        <v>149</v>
      </c>
      <c r="E292" s="7" t="s">
        <v>686</v>
      </c>
      <c r="F292" s="8" t="s">
        <v>56</v>
      </c>
      <c r="G292" s="9" t="s">
        <v>50</v>
      </c>
      <c r="H292" s="26" t="s">
        <v>685</v>
      </c>
      <c r="I292" s="26">
        <f t="shared" si="4"/>
        <v>1.6898148148148155E-2</v>
      </c>
    </row>
    <row r="293" spans="1:9">
      <c r="A293" s="6">
        <v>292</v>
      </c>
      <c r="B293" s="6">
        <v>251</v>
      </c>
      <c r="C293" s="6">
        <v>19</v>
      </c>
      <c r="D293" s="6">
        <v>154</v>
      </c>
      <c r="E293" s="7" t="s">
        <v>684</v>
      </c>
      <c r="F293" s="8" t="s">
        <v>157</v>
      </c>
      <c r="G293" s="9" t="s">
        <v>50</v>
      </c>
      <c r="H293" s="26" t="s">
        <v>685</v>
      </c>
      <c r="I293" s="26">
        <f t="shared" si="4"/>
        <v>1.6898148148148155E-2</v>
      </c>
    </row>
    <row r="294" spans="1:9">
      <c r="A294" s="6">
        <v>293</v>
      </c>
      <c r="B294" s="6">
        <v>252</v>
      </c>
      <c r="C294" s="6">
        <v>20</v>
      </c>
      <c r="D294" s="6">
        <v>433</v>
      </c>
      <c r="E294" s="7" t="s">
        <v>687</v>
      </c>
      <c r="F294" s="8" t="s">
        <v>157</v>
      </c>
      <c r="G294" s="9" t="s">
        <v>57</v>
      </c>
      <c r="H294" s="26" t="s">
        <v>688</v>
      </c>
      <c r="I294" s="26">
        <f t="shared" si="4"/>
        <v>1.6944444444444449E-2</v>
      </c>
    </row>
    <row r="295" spans="1:9">
      <c r="A295" s="6">
        <v>294</v>
      </c>
      <c r="B295" s="6">
        <v>253</v>
      </c>
      <c r="C295" s="6">
        <v>138</v>
      </c>
      <c r="D295" s="6">
        <v>32</v>
      </c>
      <c r="E295" s="7" t="s">
        <v>689</v>
      </c>
      <c r="F295" s="8" t="s">
        <v>40</v>
      </c>
      <c r="G295" s="5"/>
      <c r="H295" s="26" t="s">
        <v>690</v>
      </c>
      <c r="I295" s="26">
        <f t="shared" si="4"/>
        <v>1.6990740740740744E-2</v>
      </c>
    </row>
    <row r="296" spans="1:9">
      <c r="A296" s="6">
        <v>295</v>
      </c>
      <c r="B296" s="6">
        <v>42</v>
      </c>
      <c r="C296" s="6">
        <v>12</v>
      </c>
      <c r="D296" s="6">
        <v>98</v>
      </c>
      <c r="E296" s="7" t="s">
        <v>691</v>
      </c>
      <c r="F296" s="8" t="s">
        <v>118</v>
      </c>
      <c r="G296" s="9" t="s">
        <v>57</v>
      </c>
      <c r="H296" s="26" t="s">
        <v>692</v>
      </c>
      <c r="I296" s="26">
        <f t="shared" si="4"/>
        <v>1.7037037037037038E-2</v>
      </c>
    </row>
    <row r="297" spans="1:9">
      <c r="A297" s="6">
        <v>296</v>
      </c>
      <c r="B297" s="6">
        <v>254</v>
      </c>
      <c r="C297" s="6">
        <v>4</v>
      </c>
      <c r="D297" s="6">
        <v>438</v>
      </c>
      <c r="E297" s="7" t="s">
        <v>693</v>
      </c>
      <c r="F297" s="8" t="s">
        <v>231</v>
      </c>
      <c r="G297" s="9" t="s">
        <v>694</v>
      </c>
      <c r="H297" s="26" t="s">
        <v>695</v>
      </c>
      <c r="I297" s="26">
        <f t="shared" si="4"/>
        <v>1.7083333333333332E-2</v>
      </c>
    </row>
    <row r="298" spans="1:9">
      <c r="A298" s="6">
        <v>297</v>
      </c>
      <c r="B298" s="6">
        <v>255</v>
      </c>
      <c r="C298" s="6">
        <v>67</v>
      </c>
      <c r="D298" s="6">
        <v>64</v>
      </c>
      <c r="E298" s="7" t="s">
        <v>696</v>
      </c>
      <c r="F298" s="8" t="s">
        <v>56</v>
      </c>
      <c r="G298" s="9" t="s">
        <v>635</v>
      </c>
      <c r="H298" s="26" t="s">
        <v>697</v>
      </c>
      <c r="I298" s="26">
        <f t="shared" si="4"/>
        <v>1.711805555555556E-2</v>
      </c>
    </row>
    <row r="299" spans="1:9">
      <c r="A299" s="6">
        <v>298</v>
      </c>
      <c r="B299" s="6">
        <v>43</v>
      </c>
      <c r="C299" s="6">
        <v>13</v>
      </c>
      <c r="D299" s="6">
        <v>56</v>
      </c>
      <c r="E299" s="7" t="s">
        <v>698</v>
      </c>
      <c r="F299" s="8" t="s">
        <v>118</v>
      </c>
      <c r="G299" s="9" t="s">
        <v>401</v>
      </c>
      <c r="H299" s="26" t="s">
        <v>699</v>
      </c>
      <c r="I299" s="26">
        <f t="shared" si="4"/>
        <v>1.71412037037037E-2</v>
      </c>
    </row>
    <row r="300" spans="1:9">
      <c r="A300" s="6">
        <v>299</v>
      </c>
      <c r="B300" s="6">
        <v>256</v>
      </c>
      <c r="C300" s="6">
        <v>68</v>
      </c>
      <c r="D300" s="6">
        <v>406</v>
      </c>
      <c r="E300" s="7" t="s">
        <v>700</v>
      </c>
      <c r="F300" s="8" t="s">
        <v>56</v>
      </c>
      <c r="G300" s="9" t="s">
        <v>701</v>
      </c>
      <c r="H300" s="26" t="s">
        <v>702</v>
      </c>
      <c r="I300" s="26">
        <f t="shared" si="4"/>
        <v>1.7222222222222222E-2</v>
      </c>
    </row>
    <row r="301" spans="1:9">
      <c r="A301" s="6">
        <v>300</v>
      </c>
      <c r="B301" s="6">
        <v>257</v>
      </c>
      <c r="C301" s="6">
        <v>69</v>
      </c>
      <c r="D301" s="6">
        <v>159</v>
      </c>
      <c r="E301" s="7" t="s">
        <v>703</v>
      </c>
      <c r="F301" s="8" t="s">
        <v>56</v>
      </c>
      <c r="G301" s="9" t="s">
        <v>50</v>
      </c>
      <c r="H301" s="26" t="s">
        <v>704</v>
      </c>
      <c r="I301" s="26">
        <f t="shared" si="4"/>
        <v>1.728009259259259E-2</v>
      </c>
    </row>
    <row r="302" spans="1:9">
      <c r="A302" s="6">
        <v>301</v>
      </c>
      <c r="B302" s="6">
        <v>258</v>
      </c>
      <c r="C302" s="6">
        <v>139</v>
      </c>
      <c r="D302" s="6">
        <v>79</v>
      </c>
      <c r="E302" s="7" t="s">
        <v>705</v>
      </c>
      <c r="F302" s="8" t="s">
        <v>40</v>
      </c>
      <c r="G302" s="5"/>
      <c r="H302" s="26" t="s">
        <v>706</v>
      </c>
      <c r="I302" s="26">
        <f t="shared" si="4"/>
        <v>1.7326388888888884E-2</v>
      </c>
    </row>
    <row r="303" spans="1:9">
      <c r="A303" s="6">
        <v>302</v>
      </c>
      <c r="B303" s="6">
        <v>44</v>
      </c>
      <c r="C303" s="6">
        <v>27</v>
      </c>
      <c r="D303" s="6">
        <v>441</v>
      </c>
      <c r="E303" s="7" t="s">
        <v>707</v>
      </c>
      <c r="F303" s="8" t="s">
        <v>94</v>
      </c>
      <c r="G303" s="9" t="s">
        <v>112</v>
      </c>
      <c r="H303" s="26" t="s">
        <v>708</v>
      </c>
      <c r="I303" s="26">
        <f t="shared" si="4"/>
        <v>1.7442129629629627E-2</v>
      </c>
    </row>
    <row r="304" spans="1:9">
      <c r="A304" s="6">
        <v>303</v>
      </c>
      <c r="B304" s="6">
        <v>259</v>
      </c>
      <c r="C304" s="6">
        <v>21</v>
      </c>
      <c r="D304" s="6">
        <v>229</v>
      </c>
      <c r="E304" s="7" t="s">
        <v>709</v>
      </c>
      <c r="F304" s="8" t="s">
        <v>157</v>
      </c>
      <c r="G304" s="9" t="s">
        <v>74</v>
      </c>
      <c r="H304" s="26" t="s">
        <v>710</v>
      </c>
      <c r="I304" s="26">
        <f t="shared" si="4"/>
        <v>1.7499999999999995E-2</v>
      </c>
    </row>
    <row r="305" spans="1:9">
      <c r="A305" s="6">
        <v>304</v>
      </c>
      <c r="B305" s="6">
        <v>260</v>
      </c>
      <c r="C305" s="6">
        <v>70</v>
      </c>
      <c r="D305" s="6">
        <v>540</v>
      </c>
      <c r="E305" s="7" t="s">
        <v>711</v>
      </c>
      <c r="F305" s="8" t="s">
        <v>56</v>
      </c>
      <c r="G305" s="9" t="s">
        <v>76</v>
      </c>
      <c r="H305" s="26" t="s">
        <v>712</v>
      </c>
      <c r="I305" s="26">
        <f t="shared" si="4"/>
        <v>1.7534722222222222E-2</v>
      </c>
    </row>
    <row r="306" spans="1:9">
      <c r="A306" s="6">
        <v>305</v>
      </c>
      <c r="B306" s="6">
        <v>261</v>
      </c>
      <c r="C306" s="6">
        <v>5</v>
      </c>
      <c r="D306" s="6">
        <v>58</v>
      </c>
      <c r="E306" s="7" t="s">
        <v>713</v>
      </c>
      <c r="F306" s="8" t="s">
        <v>231</v>
      </c>
      <c r="G306" s="9" t="s">
        <v>566</v>
      </c>
      <c r="H306" s="26" t="s">
        <v>714</v>
      </c>
      <c r="I306" s="26">
        <f t="shared" si="4"/>
        <v>1.755787037037037E-2</v>
      </c>
    </row>
    <row r="307" spans="1:9">
      <c r="A307" s="6">
        <v>306</v>
      </c>
      <c r="B307" s="6">
        <v>262</v>
      </c>
      <c r="C307" s="6">
        <v>140</v>
      </c>
      <c r="D307" s="6">
        <v>160</v>
      </c>
      <c r="E307" s="7" t="s">
        <v>715</v>
      </c>
      <c r="F307" s="8" t="s">
        <v>40</v>
      </c>
      <c r="G307" s="9" t="s">
        <v>560</v>
      </c>
      <c r="H307" s="26" t="s">
        <v>716</v>
      </c>
      <c r="I307" s="26">
        <f t="shared" si="4"/>
        <v>1.7627314814814811E-2</v>
      </c>
    </row>
    <row r="308" spans="1:9">
      <c r="A308" s="6">
        <v>307</v>
      </c>
      <c r="B308" s="6">
        <v>263</v>
      </c>
      <c r="C308" s="6">
        <v>6</v>
      </c>
      <c r="D308" s="6">
        <v>110</v>
      </c>
      <c r="E308" s="7" t="s">
        <v>717</v>
      </c>
      <c r="F308" s="8" t="s">
        <v>231</v>
      </c>
      <c r="G308" s="9" t="s">
        <v>57</v>
      </c>
      <c r="H308" s="26" t="s">
        <v>716</v>
      </c>
      <c r="I308" s="26">
        <f t="shared" si="4"/>
        <v>1.7627314814814811E-2</v>
      </c>
    </row>
    <row r="309" spans="1:9">
      <c r="A309" s="6">
        <v>308</v>
      </c>
      <c r="B309" s="6">
        <v>45</v>
      </c>
      <c r="C309" s="6">
        <v>14</v>
      </c>
      <c r="D309" s="6">
        <v>54</v>
      </c>
      <c r="E309" s="7" t="s">
        <v>718</v>
      </c>
      <c r="F309" s="8" t="s">
        <v>118</v>
      </c>
      <c r="G309" s="9" t="s">
        <v>719</v>
      </c>
      <c r="H309" s="26" t="s">
        <v>720</v>
      </c>
      <c r="I309" s="26">
        <f t="shared" si="4"/>
        <v>1.7662037037037039E-2</v>
      </c>
    </row>
    <row r="310" spans="1:9">
      <c r="A310" s="6">
        <v>309</v>
      </c>
      <c r="B310" s="6">
        <v>264</v>
      </c>
      <c r="C310" s="6">
        <v>27</v>
      </c>
      <c r="D310" s="6">
        <v>23</v>
      </c>
      <c r="E310" s="7" t="s">
        <v>721</v>
      </c>
      <c r="F310" s="8" t="s">
        <v>49</v>
      </c>
      <c r="G310" s="9" t="s">
        <v>722</v>
      </c>
      <c r="H310" s="26" t="s">
        <v>723</v>
      </c>
      <c r="I310" s="26">
        <f t="shared" si="4"/>
        <v>1.7881944444444443E-2</v>
      </c>
    </row>
    <row r="311" spans="1:9">
      <c r="A311" s="6">
        <v>310</v>
      </c>
      <c r="B311" s="6">
        <v>265</v>
      </c>
      <c r="C311" s="6">
        <v>141</v>
      </c>
      <c r="D311" s="6">
        <v>192</v>
      </c>
      <c r="E311" s="7" t="s">
        <v>724</v>
      </c>
      <c r="F311" s="8" t="s">
        <v>40</v>
      </c>
      <c r="G311" s="9" t="s">
        <v>112</v>
      </c>
      <c r="H311" s="26" t="s">
        <v>725</v>
      </c>
      <c r="I311" s="26">
        <f t="shared" si="4"/>
        <v>1.8055555555555554E-2</v>
      </c>
    </row>
    <row r="312" spans="1:9">
      <c r="A312" s="15">
        <v>311</v>
      </c>
      <c r="B312" s="15">
        <v>46</v>
      </c>
      <c r="C312" s="15">
        <v>28</v>
      </c>
      <c r="D312" s="15">
        <v>205</v>
      </c>
      <c r="E312" s="16" t="s">
        <v>726</v>
      </c>
      <c r="F312" s="17" t="s">
        <v>94</v>
      </c>
      <c r="G312" s="18" t="s">
        <v>43</v>
      </c>
      <c r="H312" s="27" t="s">
        <v>727</v>
      </c>
      <c r="I312" s="27">
        <f t="shared" si="4"/>
        <v>1.8287037037037039E-2</v>
      </c>
    </row>
    <row r="313" spans="1:9">
      <c r="A313" s="6">
        <v>312</v>
      </c>
      <c r="B313" s="6">
        <v>266</v>
      </c>
      <c r="C313" s="6">
        <v>71</v>
      </c>
      <c r="D313" s="6">
        <v>117</v>
      </c>
      <c r="E313" s="7" t="s">
        <v>728</v>
      </c>
      <c r="F313" s="8" t="s">
        <v>56</v>
      </c>
      <c r="G313" s="9" t="s">
        <v>92</v>
      </c>
      <c r="H313" s="26" t="s">
        <v>727</v>
      </c>
      <c r="I313" s="26">
        <f t="shared" si="4"/>
        <v>1.8287037037037039E-2</v>
      </c>
    </row>
    <row r="314" spans="1:9">
      <c r="A314" s="6">
        <v>313</v>
      </c>
      <c r="B314" s="6">
        <v>267</v>
      </c>
      <c r="C314" s="6">
        <v>7</v>
      </c>
      <c r="D314" s="6">
        <v>534</v>
      </c>
      <c r="E314" s="7" t="s">
        <v>729</v>
      </c>
      <c r="F314" s="8" t="s">
        <v>231</v>
      </c>
      <c r="G314" s="9" t="s">
        <v>87</v>
      </c>
      <c r="H314" s="26" t="s">
        <v>730</v>
      </c>
      <c r="I314" s="26">
        <f t="shared" si="4"/>
        <v>1.8321759259259253E-2</v>
      </c>
    </row>
    <row r="315" spans="1:9">
      <c r="A315" s="6">
        <v>314</v>
      </c>
      <c r="B315" s="6">
        <v>268</v>
      </c>
      <c r="C315" s="6">
        <v>72</v>
      </c>
      <c r="D315" s="6">
        <v>512</v>
      </c>
      <c r="E315" s="7" t="s">
        <v>731</v>
      </c>
      <c r="F315" s="8" t="s">
        <v>56</v>
      </c>
      <c r="G315" s="9" t="s">
        <v>76</v>
      </c>
      <c r="H315" s="26" t="s">
        <v>732</v>
      </c>
      <c r="I315" s="26">
        <f t="shared" si="4"/>
        <v>1.8333333333333333E-2</v>
      </c>
    </row>
    <row r="316" spans="1:9">
      <c r="A316" s="6">
        <v>315</v>
      </c>
      <c r="B316" s="6">
        <v>269</v>
      </c>
      <c r="C316" s="6">
        <v>142</v>
      </c>
      <c r="D316" s="6">
        <v>439</v>
      </c>
      <c r="E316" s="7" t="s">
        <v>735</v>
      </c>
      <c r="F316" s="8" t="s">
        <v>40</v>
      </c>
      <c r="G316" s="9" t="s">
        <v>76</v>
      </c>
      <c r="H316" s="26" t="s">
        <v>734</v>
      </c>
      <c r="I316" s="26">
        <f t="shared" si="4"/>
        <v>1.8483796296296297E-2</v>
      </c>
    </row>
    <row r="317" spans="1:9">
      <c r="A317" s="6">
        <v>316</v>
      </c>
      <c r="B317" s="6">
        <v>47</v>
      </c>
      <c r="C317" s="6">
        <v>29</v>
      </c>
      <c r="D317" s="6">
        <v>440</v>
      </c>
      <c r="E317" s="7" t="s">
        <v>733</v>
      </c>
      <c r="F317" s="8" t="s">
        <v>94</v>
      </c>
      <c r="G317" s="9" t="s">
        <v>76</v>
      </c>
      <c r="H317" s="26" t="s">
        <v>734</v>
      </c>
      <c r="I317" s="26">
        <f t="shared" si="4"/>
        <v>1.8483796296296297E-2</v>
      </c>
    </row>
    <row r="318" spans="1:9">
      <c r="A318" s="6">
        <v>317</v>
      </c>
      <c r="B318" s="6">
        <v>270</v>
      </c>
      <c r="C318" s="6">
        <v>73</v>
      </c>
      <c r="D318" s="6">
        <v>43</v>
      </c>
      <c r="E318" s="7" t="s">
        <v>736</v>
      </c>
      <c r="F318" s="8" t="s">
        <v>56</v>
      </c>
      <c r="G318" s="9" t="s">
        <v>76</v>
      </c>
      <c r="H318" s="26" t="s">
        <v>737</v>
      </c>
      <c r="I318" s="26">
        <f t="shared" si="4"/>
        <v>1.8553240740740745E-2</v>
      </c>
    </row>
    <row r="319" spans="1:9">
      <c r="A319" s="6">
        <v>318</v>
      </c>
      <c r="B319" s="6">
        <v>48</v>
      </c>
      <c r="C319" s="6">
        <v>30</v>
      </c>
      <c r="D319" s="6">
        <v>214</v>
      </c>
      <c r="E319" s="7" t="s">
        <v>738</v>
      </c>
      <c r="F319" s="8" t="s">
        <v>94</v>
      </c>
      <c r="G319" s="9" t="s">
        <v>74</v>
      </c>
      <c r="H319" s="26" t="s">
        <v>739</v>
      </c>
      <c r="I319" s="26">
        <f t="shared" si="4"/>
        <v>1.8611111111111113E-2</v>
      </c>
    </row>
    <row r="320" spans="1:9">
      <c r="A320" s="6">
        <v>319</v>
      </c>
      <c r="B320" s="6">
        <v>271</v>
      </c>
      <c r="C320" s="6">
        <v>143</v>
      </c>
      <c r="D320" s="6">
        <v>1</v>
      </c>
      <c r="E320" s="7" t="s">
        <v>740</v>
      </c>
      <c r="F320" s="8" t="s">
        <v>40</v>
      </c>
      <c r="G320" s="9" t="s">
        <v>61</v>
      </c>
      <c r="H320" s="26" t="s">
        <v>741</v>
      </c>
      <c r="I320" s="26">
        <f t="shared" si="4"/>
        <v>1.862268518518518E-2</v>
      </c>
    </row>
    <row r="321" spans="1:9">
      <c r="A321" s="6">
        <v>320</v>
      </c>
      <c r="B321" s="6">
        <v>272</v>
      </c>
      <c r="C321" s="6">
        <v>22</v>
      </c>
      <c r="D321" s="6">
        <v>203</v>
      </c>
      <c r="E321" s="7" t="s">
        <v>742</v>
      </c>
      <c r="F321" s="8" t="s">
        <v>157</v>
      </c>
      <c r="G321" s="9" t="s">
        <v>95</v>
      </c>
      <c r="H321" s="26" t="s">
        <v>743</v>
      </c>
      <c r="I321" s="26">
        <f t="shared" si="4"/>
        <v>1.8657407407407407E-2</v>
      </c>
    </row>
    <row r="322" spans="1:9">
      <c r="A322" s="6">
        <v>321</v>
      </c>
      <c r="B322" s="6">
        <v>273</v>
      </c>
      <c r="C322" s="6">
        <v>28</v>
      </c>
      <c r="D322" s="6">
        <v>133</v>
      </c>
      <c r="E322" s="7" t="s">
        <v>744</v>
      </c>
      <c r="F322" s="8" t="s">
        <v>49</v>
      </c>
      <c r="G322" s="9" t="s">
        <v>59</v>
      </c>
      <c r="H322" s="26" t="s">
        <v>745</v>
      </c>
      <c r="I322" s="26">
        <f t="shared" si="4"/>
        <v>1.8738425925925922E-2</v>
      </c>
    </row>
    <row r="323" spans="1:9">
      <c r="A323" s="6">
        <v>322</v>
      </c>
      <c r="B323" s="6">
        <v>49</v>
      </c>
      <c r="C323" s="6">
        <v>15</v>
      </c>
      <c r="D323" s="6">
        <v>128</v>
      </c>
      <c r="E323" s="7" t="s">
        <v>746</v>
      </c>
      <c r="F323" s="8" t="s">
        <v>118</v>
      </c>
      <c r="G323" s="9" t="s">
        <v>92</v>
      </c>
      <c r="H323" s="26" t="s">
        <v>747</v>
      </c>
      <c r="I323" s="26">
        <f t="shared" si="4"/>
        <v>1.8749999999999996E-2</v>
      </c>
    </row>
    <row r="324" spans="1:9">
      <c r="A324" s="6">
        <v>323</v>
      </c>
      <c r="B324" s="6">
        <v>274</v>
      </c>
      <c r="C324" s="6">
        <v>74</v>
      </c>
      <c r="D324" s="6">
        <v>521</v>
      </c>
      <c r="E324" s="7" t="s">
        <v>748</v>
      </c>
      <c r="F324" s="8" t="s">
        <v>56</v>
      </c>
      <c r="G324" s="9" t="s">
        <v>544</v>
      </c>
      <c r="H324" s="26" t="s">
        <v>749</v>
      </c>
      <c r="I324" s="26">
        <f t="shared" ref="I324:I376" si="5">SUM(H324-$H$2)</f>
        <v>1.8761574074074076E-2</v>
      </c>
    </row>
    <row r="325" spans="1:9">
      <c r="A325" s="6">
        <v>324</v>
      </c>
      <c r="B325" s="6">
        <v>275</v>
      </c>
      <c r="C325" s="6">
        <v>23</v>
      </c>
      <c r="D325" s="6">
        <v>194</v>
      </c>
      <c r="E325" s="7" t="s">
        <v>750</v>
      </c>
      <c r="F325" s="8" t="s">
        <v>157</v>
      </c>
      <c r="G325" s="5"/>
      <c r="H325" s="26" t="s">
        <v>751</v>
      </c>
      <c r="I325" s="26">
        <f t="shared" si="5"/>
        <v>1.8784722222222223E-2</v>
      </c>
    </row>
    <row r="326" spans="1:9">
      <c r="A326" s="6">
        <v>325</v>
      </c>
      <c r="B326" s="6">
        <v>276</v>
      </c>
      <c r="C326" s="6">
        <v>144</v>
      </c>
      <c r="D326" s="6">
        <v>447</v>
      </c>
      <c r="E326" s="7" t="s">
        <v>752</v>
      </c>
      <c r="F326" s="8" t="s">
        <v>40</v>
      </c>
      <c r="G326" s="5"/>
      <c r="H326" s="26" t="s">
        <v>753</v>
      </c>
      <c r="I326" s="26">
        <f t="shared" si="5"/>
        <v>1.8888888888888893E-2</v>
      </c>
    </row>
    <row r="327" spans="1:9">
      <c r="A327" s="6">
        <v>326</v>
      </c>
      <c r="B327" s="6">
        <v>277</v>
      </c>
      <c r="C327" s="6">
        <v>24</v>
      </c>
      <c r="D327" s="6">
        <v>533</v>
      </c>
      <c r="E327" s="7" t="s">
        <v>754</v>
      </c>
      <c r="F327" s="8" t="s">
        <v>157</v>
      </c>
      <c r="G327" s="9" t="s">
        <v>95</v>
      </c>
      <c r="H327" s="26" t="s">
        <v>755</v>
      </c>
      <c r="I327" s="26">
        <f t="shared" si="5"/>
        <v>1.8923611111111106E-2</v>
      </c>
    </row>
    <row r="328" spans="1:9">
      <c r="A328" s="6">
        <v>327</v>
      </c>
      <c r="B328" s="6">
        <v>278</v>
      </c>
      <c r="C328" s="6">
        <v>29</v>
      </c>
      <c r="D328" s="6">
        <v>18</v>
      </c>
      <c r="E328" s="7" t="s">
        <v>756</v>
      </c>
      <c r="F328" s="8" t="s">
        <v>49</v>
      </c>
      <c r="G328" s="9" t="s">
        <v>342</v>
      </c>
      <c r="H328" s="26" t="s">
        <v>757</v>
      </c>
      <c r="I328" s="26">
        <f t="shared" si="5"/>
        <v>1.9004629629629628E-2</v>
      </c>
    </row>
    <row r="329" spans="1:9">
      <c r="A329" s="6">
        <v>328</v>
      </c>
      <c r="B329" s="6">
        <v>50</v>
      </c>
      <c r="C329" s="6">
        <v>16</v>
      </c>
      <c r="D329" s="6">
        <v>530</v>
      </c>
      <c r="E329" s="7" t="s">
        <v>758</v>
      </c>
      <c r="F329" s="8" t="s">
        <v>118</v>
      </c>
      <c r="G329" s="9" t="s">
        <v>144</v>
      </c>
      <c r="H329" s="26" t="s">
        <v>759</v>
      </c>
      <c r="I329" s="26">
        <f t="shared" si="5"/>
        <v>1.9027777777777782E-2</v>
      </c>
    </row>
    <row r="330" spans="1:9">
      <c r="A330" s="6">
        <v>329</v>
      </c>
      <c r="B330" s="6">
        <v>279</v>
      </c>
      <c r="C330" s="6">
        <v>25</v>
      </c>
      <c r="D330" s="6">
        <v>511</v>
      </c>
      <c r="E330" s="7" t="s">
        <v>760</v>
      </c>
      <c r="F330" s="8" t="s">
        <v>157</v>
      </c>
      <c r="G330" s="9" t="s">
        <v>761</v>
      </c>
      <c r="H330" s="26" t="s">
        <v>762</v>
      </c>
      <c r="I330" s="26">
        <f t="shared" si="5"/>
        <v>1.9166666666666665E-2</v>
      </c>
    </row>
    <row r="331" spans="1:9">
      <c r="A331" s="6">
        <v>330</v>
      </c>
      <c r="B331" s="6">
        <v>280</v>
      </c>
      <c r="C331" s="6">
        <v>75</v>
      </c>
      <c r="D331" s="6">
        <v>523</v>
      </c>
      <c r="E331" s="7" t="s">
        <v>763</v>
      </c>
      <c r="F331" s="8" t="s">
        <v>56</v>
      </c>
      <c r="G331" s="9" t="s">
        <v>635</v>
      </c>
      <c r="H331" s="26" t="s">
        <v>764</v>
      </c>
      <c r="I331" s="26">
        <f t="shared" si="5"/>
        <v>1.9328703703703702E-2</v>
      </c>
    </row>
    <row r="332" spans="1:9">
      <c r="A332" s="6">
        <v>331</v>
      </c>
      <c r="B332" s="6">
        <v>281</v>
      </c>
      <c r="C332" s="6">
        <v>76</v>
      </c>
      <c r="D332" s="6">
        <v>520</v>
      </c>
      <c r="E332" s="7" t="s">
        <v>765</v>
      </c>
      <c r="F332" s="8" t="s">
        <v>56</v>
      </c>
      <c r="G332" s="5"/>
      <c r="H332" s="26" t="s">
        <v>766</v>
      </c>
      <c r="I332" s="26">
        <f t="shared" si="5"/>
        <v>1.936342592592593E-2</v>
      </c>
    </row>
    <row r="333" spans="1:9">
      <c r="A333" s="6">
        <v>332</v>
      </c>
      <c r="B333" s="6">
        <v>51</v>
      </c>
      <c r="C333" s="6">
        <v>31</v>
      </c>
      <c r="D333" s="6">
        <v>213</v>
      </c>
      <c r="E333" s="7" t="s">
        <v>767</v>
      </c>
      <c r="F333" s="8" t="s">
        <v>94</v>
      </c>
      <c r="G333" s="9" t="s">
        <v>74</v>
      </c>
      <c r="H333" s="26" t="s">
        <v>768</v>
      </c>
      <c r="I333" s="26">
        <f t="shared" si="5"/>
        <v>1.9409722222222224E-2</v>
      </c>
    </row>
    <row r="334" spans="1:9">
      <c r="A334" s="6">
        <v>333</v>
      </c>
      <c r="B334" s="6">
        <v>282</v>
      </c>
      <c r="C334" s="6">
        <v>8</v>
      </c>
      <c r="D334" s="6">
        <v>531</v>
      </c>
      <c r="E334" s="7" t="s">
        <v>769</v>
      </c>
      <c r="F334" s="8" t="s">
        <v>231</v>
      </c>
      <c r="G334" s="9" t="s">
        <v>483</v>
      </c>
      <c r="H334" s="26" t="s">
        <v>770</v>
      </c>
      <c r="I334" s="26">
        <f t="shared" si="5"/>
        <v>1.9548611111111114E-2</v>
      </c>
    </row>
    <row r="335" spans="1:9">
      <c r="A335" s="6">
        <v>334</v>
      </c>
      <c r="B335" s="6">
        <v>52</v>
      </c>
      <c r="C335" s="6">
        <v>32</v>
      </c>
      <c r="D335" s="6">
        <v>547</v>
      </c>
      <c r="E335" s="7" t="s">
        <v>771</v>
      </c>
      <c r="F335" s="8" t="s">
        <v>94</v>
      </c>
      <c r="G335" s="9" t="s">
        <v>189</v>
      </c>
      <c r="H335" s="26" t="s">
        <v>772</v>
      </c>
      <c r="I335" s="26">
        <f t="shared" si="5"/>
        <v>1.9606481481481482E-2</v>
      </c>
    </row>
    <row r="336" spans="1:9">
      <c r="A336" s="6">
        <v>335</v>
      </c>
      <c r="B336" s="6">
        <v>53</v>
      </c>
      <c r="C336" s="6">
        <v>17</v>
      </c>
      <c r="D336" s="6">
        <v>226</v>
      </c>
      <c r="E336" s="7" t="s">
        <v>773</v>
      </c>
      <c r="F336" s="8" t="s">
        <v>118</v>
      </c>
      <c r="G336" s="9" t="s">
        <v>74</v>
      </c>
      <c r="H336" s="26" t="s">
        <v>774</v>
      </c>
      <c r="I336" s="26">
        <f t="shared" si="5"/>
        <v>1.9618055555555562E-2</v>
      </c>
    </row>
    <row r="337" spans="1:9">
      <c r="A337" s="15">
        <v>336</v>
      </c>
      <c r="B337" s="15">
        <v>283</v>
      </c>
      <c r="C337" s="15">
        <v>77</v>
      </c>
      <c r="D337" s="15">
        <v>550</v>
      </c>
      <c r="E337" s="16" t="s">
        <v>775</v>
      </c>
      <c r="F337" s="17" t="s">
        <v>56</v>
      </c>
      <c r="G337" s="18" t="s">
        <v>43</v>
      </c>
      <c r="H337" s="27" t="s">
        <v>776</v>
      </c>
      <c r="I337" s="27">
        <f t="shared" si="5"/>
        <v>1.9733796296296298E-2</v>
      </c>
    </row>
    <row r="338" spans="1:9">
      <c r="A338" s="6">
        <v>337</v>
      </c>
      <c r="B338" s="6">
        <v>284</v>
      </c>
      <c r="C338" s="6">
        <v>78</v>
      </c>
      <c r="D338" s="6">
        <v>185</v>
      </c>
      <c r="E338" s="7" t="s">
        <v>777</v>
      </c>
      <c r="F338" s="8" t="s">
        <v>56</v>
      </c>
      <c r="G338" s="5"/>
      <c r="H338" s="26" t="s">
        <v>778</v>
      </c>
      <c r="I338" s="26">
        <f t="shared" si="5"/>
        <v>1.9907407407407408E-2</v>
      </c>
    </row>
    <row r="339" spans="1:9">
      <c r="A339" s="6">
        <v>338</v>
      </c>
      <c r="B339" s="6">
        <v>54</v>
      </c>
      <c r="C339" s="6">
        <v>33</v>
      </c>
      <c r="D339" s="6">
        <v>536</v>
      </c>
      <c r="E339" s="7" t="s">
        <v>779</v>
      </c>
      <c r="F339" s="8" t="s">
        <v>94</v>
      </c>
      <c r="G339" s="9" t="s">
        <v>61</v>
      </c>
      <c r="H339" s="26" t="s">
        <v>780</v>
      </c>
      <c r="I339" s="26">
        <f t="shared" si="5"/>
        <v>1.9988425925925923E-2</v>
      </c>
    </row>
    <row r="340" spans="1:9">
      <c r="A340" s="6">
        <v>339</v>
      </c>
      <c r="B340" s="6">
        <v>285</v>
      </c>
      <c r="C340" s="6">
        <v>79</v>
      </c>
      <c r="D340" s="6">
        <v>109</v>
      </c>
      <c r="E340" s="7" t="s">
        <v>781</v>
      </c>
      <c r="F340" s="8" t="s">
        <v>56</v>
      </c>
      <c r="G340" s="9" t="s">
        <v>57</v>
      </c>
      <c r="H340" s="26" t="s">
        <v>782</v>
      </c>
      <c r="I340" s="26">
        <f t="shared" si="5"/>
        <v>2.0543981481481483E-2</v>
      </c>
    </row>
    <row r="341" spans="1:9">
      <c r="A341" s="6">
        <v>340</v>
      </c>
      <c r="B341" s="6">
        <v>55</v>
      </c>
      <c r="C341" s="6">
        <v>1</v>
      </c>
      <c r="D341" s="6">
        <v>230</v>
      </c>
      <c r="E341" s="7" t="s">
        <v>783</v>
      </c>
      <c r="F341" s="8" t="s">
        <v>221</v>
      </c>
      <c r="G341" s="9" t="s">
        <v>74</v>
      </c>
      <c r="H341" s="26" t="s">
        <v>784</v>
      </c>
      <c r="I341" s="26">
        <f t="shared" si="5"/>
        <v>2.0625000000000004E-2</v>
      </c>
    </row>
    <row r="342" spans="1:9">
      <c r="A342" s="6">
        <v>341</v>
      </c>
      <c r="B342" s="6">
        <v>286</v>
      </c>
      <c r="C342" s="6">
        <v>145</v>
      </c>
      <c r="D342" s="6">
        <v>114</v>
      </c>
      <c r="E342" s="7" t="s">
        <v>785</v>
      </c>
      <c r="F342" s="8" t="s">
        <v>40</v>
      </c>
      <c r="G342" s="9" t="s">
        <v>92</v>
      </c>
      <c r="H342" s="26" t="s">
        <v>786</v>
      </c>
      <c r="I342" s="26">
        <f t="shared" si="5"/>
        <v>2.0659722222222225E-2</v>
      </c>
    </row>
    <row r="343" spans="1:9">
      <c r="A343" s="6">
        <v>342</v>
      </c>
      <c r="B343" s="6">
        <v>56</v>
      </c>
      <c r="C343" s="6">
        <v>18</v>
      </c>
      <c r="D343" s="6">
        <v>17</v>
      </c>
      <c r="E343" s="7" t="s">
        <v>787</v>
      </c>
      <c r="F343" s="8" t="s">
        <v>118</v>
      </c>
      <c r="G343" s="9" t="s">
        <v>788</v>
      </c>
      <c r="H343" s="26" t="s">
        <v>789</v>
      </c>
      <c r="I343" s="26">
        <f t="shared" si="5"/>
        <v>2.0844907407407409E-2</v>
      </c>
    </row>
    <row r="344" spans="1:9">
      <c r="A344" s="6">
        <v>343</v>
      </c>
      <c r="B344" s="6">
        <v>287</v>
      </c>
      <c r="C344" s="6">
        <v>26</v>
      </c>
      <c r="D344" s="6">
        <v>276</v>
      </c>
      <c r="E344" s="7" t="s">
        <v>790</v>
      </c>
      <c r="F344" s="8" t="s">
        <v>157</v>
      </c>
      <c r="G344" s="9" t="s">
        <v>101</v>
      </c>
      <c r="H344" s="26" t="s">
        <v>791</v>
      </c>
      <c r="I344" s="26">
        <f t="shared" si="5"/>
        <v>2.0949074074074071E-2</v>
      </c>
    </row>
    <row r="345" spans="1:9">
      <c r="A345" s="6">
        <v>344</v>
      </c>
      <c r="B345" s="6">
        <v>57</v>
      </c>
      <c r="C345" s="6">
        <v>34</v>
      </c>
      <c r="D345" s="6">
        <v>554</v>
      </c>
      <c r="E345" s="7" t="s">
        <v>792</v>
      </c>
      <c r="F345" s="8" t="s">
        <v>94</v>
      </c>
      <c r="G345" s="5"/>
      <c r="H345" s="26" t="s">
        <v>793</v>
      </c>
      <c r="I345" s="26">
        <f t="shared" si="5"/>
        <v>2.178240740740741E-2</v>
      </c>
    </row>
    <row r="346" spans="1:9">
      <c r="A346" s="6">
        <v>345</v>
      </c>
      <c r="B346" s="6">
        <v>58</v>
      </c>
      <c r="C346" s="6">
        <v>35</v>
      </c>
      <c r="D346" s="6">
        <v>77</v>
      </c>
      <c r="E346" s="7" t="s">
        <v>218</v>
      </c>
      <c r="F346" s="8" t="s">
        <v>94</v>
      </c>
      <c r="G346" s="9" t="s">
        <v>90</v>
      </c>
      <c r="H346" s="26" t="s">
        <v>219</v>
      </c>
      <c r="I346" s="26">
        <f t="shared" si="5"/>
        <v>2.1793981481481484E-2</v>
      </c>
    </row>
    <row r="347" spans="1:9">
      <c r="A347" s="6">
        <v>346</v>
      </c>
      <c r="B347" s="6">
        <v>59</v>
      </c>
      <c r="C347" s="6">
        <v>2</v>
      </c>
      <c r="D347" s="6">
        <v>249</v>
      </c>
      <c r="E347" s="7" t="s">
        <v>220</v>
      </c>
      <c r="F347" s="8" t="s">
        <v>221</v>
      </c>
      <c r="G347" s="9" t="s">
        <v>61</v>
      </c>
      <c r="H347" s="26" t="s">
        <v>222</v>
      </c>
      <c r="I347" s="26">
        <f t="shared" si="5"/>
        <v>2.2187499999999999E-2</v>
      </c>
    </row>
    <row r="348" spans="1:9">
      <c r="A348" s="6">
        <v>347</v>
      </c>
      <c r="B348" s="6">
        <v>60</v>
      </c>
      <c r="C348" s="6">
        <v>19</v>
      </c>
      <c r="D348" s="6">
        <v>251</v>
      </c>
      <c r="E348" s="7" t="s">
        <v>225</v>
      </c>
      <c r="F348" s="8" t="s">
        <v>118</v>
      </c>
      <c r="G348" s="9" t="s">
        <v>61</v>
      </c>
      <c r="H348" s="26" t="s">
        <v>224</v>
      </c>
      <c r="I348" s="26">
        <f t="shared" si="5"/>
        <v>2.2407407407407411E-2</v>
      </c>
    </row>
    <row r="349" spans="1:9">
      <c r="A349" s="6">
        <v>348</v>
      </c>
      <c r="B349" s="6">
        <v>288</v>
      </c>
      <c r="C349" s="6">
        <v>27</v>
      </c>
      <c r="D349" s="6">
        <v>236</v>
      </c>
      <c r="E349" s="7" t="s">
        <v>223</v>
      </c>
      <c r="F349" s="8" t="s">
        <v>157</v>
      </c>
      <c r="G349" s="9" t="s">
        <v>61</v>
      </c>
      <c r="H349" s="26" t="s">
        <v>224</v>
      </c>
      <c r="I349" s="26">
        <f t="shared" si="5"/>
        <v>2.2407407407407411E-2</v>
      </c>
    </row>
    <row r="350" spans="1:9">
      <c r="A350" s="6">
        <v>349</v>
      </c>
      <c r="B350" s="6">
        <v>289</v>
      </c>
      <c r="C350" s="6">
        <v>30</v>
      </c>
      <c r="D350" s="6">
        <v>141</v>
      </c>
      <c r="E350" s="7" t="s">
        <v>226</v>
      </c>
      <c r="F350" s="8" t="s">
        <v>49</v>
      </c>
      <c r="G350" s="9" t="s">
        <v>59</v>
      </c>
      <c r="H350" s="26" t="s">
        <v>227</v>
      </c>
      <c r="I350" s="26">
        <f t="shared" si="5"/>
        <v>2.253472222222222E-2</v>
      </c>
    </row>
    <row r="351" spans="1:9">
      <c r="A351" s="6">
        <v>350</v>
      </c>
      <c r="B351" s="6">
        <v>290</v>
      </c>
      <c r="C351" s="6">
        <v>9</v>
      </c>
      <c r="D351" s="6">
        <v>271</v>
      </c>
      <c r="E351" s="7" t="s">
        <v>230</v>
      </c>
      <c r="F351" s="8" t="s">
        <v>231</v>
      </c>
      <c r="G351" s="9" t="s">
        <v>50</v>
      </c>
      <c r="H351" s="26" t="s">
        <v>229</v>
      </c>
      <c r="I351" s="26">
        <f t="shared" si="5"/>
        <v>2.2835648148148147E-2</v>
      </c>
    </row>
    <row r="352" spans="1:9">
      <c r="A352" s="6">
        <v>351</v>
      </c>
      <c r="B352" s="6">
        <v>291</v>
      </c>
      <c r="C352" s="6">
        <v>28</v>
      </c>
      <c r="D352" s="6">
        <v>518</v>
      </c>
      <c r="E352" s="7" t="s">
        <v>228</v>
      </c>
      <c r="F352" s="8" t="s">
        <v>157</v>
      </c>
      <c r="G352" s="9" t="s">
        <v>87</v>
      </c>
      <c r="H352" s="26" t="s">
        <v>229</v>
      </c>
      <c r="I352" s="26">
        <f t="shared" si="5"/>
        <v>2.2835648148148147E-2</v>
      </c>
    </row>
    <row r="353" spans="1:9">
      <c r="A353" s="6">
        <v>352</v>
      </c>
      <c r="B353" s="6">
        <v>61</v>
      </c>
      <c r="C353" s="6">
        <v>20</v>
      </c>
      <c r="D353" s="6">
        <v>169</v>
      </c>
      <c r="E353" s="7" t="s">
        <v>232</v>
      </c>
      <c r="F353" s="8" t="s">
        <v>118</v>
      </c>
      <c r="G353" s="9" t="s">
        <v>82</v>
      </c>
      <c r="H353" s="26" t="s">
        <v>233</v>
      </c>
      <c r="I353" s="26">
        <f t="shared" si="5"/>
        <v>2.284722222222222E-2</v>
      </c>
    </row>
    <row r="354" spans="1:9">
      <c r="A354" s="6">
        <v>353</v>
      </c>
      <c r="B354" s="6">
        <v>62</v>
      </c>
      <c r="C354" s="6">
        <v>21</v>
      </c>
      <c r="D354" s="6">
        <v>124</v>
      </c>
      <c r="E354" s="7" t="s">
        <v>234</v>
      </c>
      <c r="F354" s="8" t="s">
        <v>118</v>
      </c>
      <c r="G354" s="9" t="s">
        <v>92</v>
      </c>
      <c r="H354" s="26" t="s">
        <v>235</v>
      </c>
      <c r="I354" s="26">
        <f t="shared" si="5"/>
        <v>2.2881944444444448E-2</v>
      </c>
    </row>
    <row r="355" spans="1:9">
      <c r="A355" s="6">
        <v>354</v>
      </c>
      <c r="B355" s="6">
        <v>63</v>
      </c>
      <c r="C355" s="6">
        <v>22</v>
      </c>
      <c r="D355" s="6">
        <v>125</v>
      </c>
      <c r="E355" s="7" t="s">
        <v>236</v>
      </c>
      <c r="F355" s="8" t="s">
        <v>118</v>
      </c>
      <c r="G355" s="9" t="s">
        <v>92</v>
      </c>
      <c r="H355" s="26" t="s">
        <v>237</v>
      </c>
      <c r="I355" s="26">
        <f t="shared" si="5"/>
        <v>2.2986111111111117E-2</v>
      </c>
    </row>
    <row r="356" spans="1:9">
      <c r="A356" s="6">
        <v>355</v>
      </c>
      <c r="B356" s="6">
        <v>292</v>
      </c>
      <c r="C356" s="6">
        <v>80</v>
      </c>
      <c r="D356" s="6">
        <v>28</v>
      </c>
      <c r="E356" s="7" t="s">
        <v>238</v>
      </c>
      <c r="F356" s="8" t="s">
        <v>56</v>
      </c>
      <c r="G356" s="9" t="s">
        <v>239</v>
      </c>
      <c r="H356" s="26" t="s">
        <v>240</v>
      </c>
      <c r="I356" s="26">
        <f t="shared" si="5"/>
        <v>2.3356481481481485E-2</v>
      </c>
    </row>
    <row r="357" spans="1:9">
      <c r="A357" s="6">
        <v>356</v>
      </c>
      <c r="B357" s="6">
        <v>293</v>
      </c>
      <c r="C357" s="6">
        <v>10</v>
      </c>
      <c r="D357" s="6">
        <v>277</v>
      </c>
      <c r="E357" s="7" t="s">
        <v>241</v>
      </c>
      <c r="F357" s="8" t="s">
        <v>231</v>
      </c>
      <c r="G357" s="9" t="s">
        <v>242</v>
      </c>
      <c r="H357" s="26" t="s">
        <v>243</v>
      </c>
      <c r="I357" s="26">
        <f t="shared" si="5"/>
        <v>2.3483796296296294E-2</v>
      </c>
    </row>
    <row r="358" spans="1:9">
      <c r="A358" s="6">
        <v>357</v>
      </c>
      <c r="B358" s="6">
        <v>64</v>
      </c>
      <c r="C358" s="6">
        <v>36</v>
      </c>
      <c r="D358" s="6">
        <v>76</v>
      </c>
      <c r="E358" s="7" t="s">
        <v>247</v>
      </c>
      <c r="F358" s="8" t="s">
        <v>94</v>
      </c>
      <c r="G358" s="5"/>
      <c r="H358" s="26" t="s">
        <v>246</v>
      </c>
      <c r="I358" s="26">
        <f t="shared" si="5"/>
        <v>2.4039351851851853E-2</v>
      </c>
    </row>
    <row r="359" spans="1:9">
      <c r="A359" s="6">
        <v>358</v>
      </c>
      <c r="B359" s="6">
        <v>65</v>
      </c>
      <c r="C359" s="6">
        <v>37</v>
      </c>
      <c r="D359" s="6">
        <v>556</v>
      </c>
      <c r="E359" s="7" t="s">
        <v>244</v>
      </c>
      <c r="F359" s="8" t="s">
        <v>94</v>
      </c>
      <c r="G359" s="9" t="s">
        <v>245</v>
      </c>
      <c r="H359" s="26" t="s">
        <v>246</v>
      </c>
      <c r="I359" s="26">
        <f t="shared" si="5"/>
        <v>2.4039351851851853E-2</v>
      </c>
    </row>
    <row r="360" spans="1:9">
      <c r="A360" s="6">
        <v>359</v>
      </c>
      <c r="B360" s="6">
        <v>294</v>
      </c>
      <c r="C360" s="6">
        <v>29</v>
      </c>
      <c r="D360" s="6">
        <v>155</v>
      </c>
      <c r="E360" s="7" t="s">
        <v>248</v>
      </c>
      <c r="F360" s="8" t="s">
        <v>157</v>
      </c>
      <c r="G360" s="9" t="s">
        <v>50</v>
      </c>
      <c r="H360" s="26" t="s">
        <v>249</v>
      </c>
      <c r="I360" s="26">
        <f t="shared" si="5"/>
        <v>2.4050925925925927E-2</v>
      </c>
    </row>
    <row r="361" spans="1:9">
      <c r="A361" s="6">
        <v>360</v>
      </c>
      <c r="B361" s="6">
        <v>66</v>
      </c>
      <c r="C361" s="6">
        <v>23</v>
      </c>
      <c r="D361" s="6">
        <v>49</v>
      </c>
      <c r="E361" s="7" t="s">
        <v>250</v>
      </c>
      <c r="F361" s="8" t="s">
        <v>118</v>
      </c>
      <c r="G361" s="9" t="s">
        <v>70</v>
      </c>
      <c r="H361" s="26" t="s">
        <v>251</v>
      </c>
      <c r="I361" s="26">
        <f t="shared" si="5"/>
        <v>2.4328703703703707E-2</v>
      </c>
    </row>
    <row r="362" spans="1:9">
      <c r="A362" s="6">
        <v>361</v>
      </c>
      <c r="B362" s="6">
        <v>295</v>
      </c>
      <c r="C362" s="6">
        <v>81</v>
      </c>
      <c r="D362" s="6">
        <v>238</v>
      </c>
      <c r="E362" s="7" t="s">
        <v>252</v>
      </c>
      <c r="F362" s="8" t="s">
        <v>56</v>
      </c>
      <c r="G362" s="9" t="s">
        <v>61</v>
      </c>
      <c r="H362" s="26" t="s">
        <v>253</v>
      </c>
      <c r="I362" s="26">
        <f t="shared" si="5"/>
        <v>2.4664351851851847E-2</v>
      </c>
    </row>
    <row r="363" spans="1:9">
      <c r="A363" s="15">
        <v>362</v>
      </c>
      <c r="B363" s="15">
        <v>296</v>
      </c>
      <c r="C363" s="15">
        <v>30</v>
      </c>
      <c r="D363" s="15">
        <v>210</v>
      </c>
      <c r="E363" s="16" t="s">
        <v>254</v>
      </c>
      <c r="F363" s="17" t="s">
        <v>157</v>
      </c>
      <c r="G363" s="18" t="s">
        <v>43</v>
      </c>
      <c r="H363" s="27" t="s">
        <v>255</v>
      </c>
      <c r="I363" s="27">
        <f t="shared" si="5"/>
        <v>2.4710648148148141E-2</v>
      </c>
    </row>
    <row r="364" spans="1:9">
      <c r="A364" s="6">
        <v>363</v>
      </c>
      <c r="B364" s="6">
        <v>297</v>
      </c>
      <c r="C364" s="6">
        <v>31</v>
      </c>
      <c r="D364" s="6">
        <v>180</v>
      </c>
      <c r="E364" s="7" t="s">
        <v>256</v>
      </c>
      <c r="F364" s="8" t="s">
        <v>157</v>
      </c>
      <c r="G364" s="5"/>
      <c r="H364" s="26" t="s">
        <v>257</v>
      </c>
      <c r="I364" s="26">
        <f t="shared" si="5"/>
        <v>2.509259259259259E-2</v>
      </c>
    </row>
    <row r="365" spans="1:9">
      <c r="A365" s="6">
        <v>364</v>
      </c>
      <c r="B365" s="6">
        <v>67</v>
      </c>
      <c r="C365" s="6">
        <v>24</v>
      </c>
      <c r="D365" s="6">
        <v>181</v>
      </c>
      <c r="E365" s="7" t="s">
        <v>258</v>
      </c>
      <c r="F365" s="8" t="s">
        <v>118</v>
      </c>
      <c r="G365" s="5"/>
      <c r="H365" s="26" t="s">
        <v>257</v>
      </c>
      <c r="I365" s="26">
        <f t="shared" si="5"/>
        <v>2.509259259259259E-2</v>
      </c>
    </row>
    <row r="366" spans="1:9">
      <c r="A366" s="6">
        <v>365</v>
      </c>
      <c r="B366" s="6">
        <v>68</v>
      </c>
      <c r="C366" s="6">
        <v>38</v>
      </c>
      <c r="D366" s="6">
        <v>164</v>
      </c>
      <c r="E366" s="7" t="s">
        <v>259</v>
      </c>
      <c r="F366" s="8" t="s">
        <v>94</v>
      </c>
      <c r="G366" s="5"/>
      <c r="H366" s="26" t="s">
        <v>260</v>
      </c>
      <c r="I366" s="26">
        <f t="shared" si="5"/>
        <v>2.5173611111111112E-2</v>
      </c>
    </row>
    <row r="367" spans="1:9">
      <c r="A367" s="6">
        <v>366</v>
      </c>
      <c r="B367" s="6">
        <v>69</v>
      </c>
      <c r="C367" s="6">
        <v>25</v>
      </c>
      <c r="D367" s="6">
        <v>227</v>
      </c>
      <c r="E367" s="7" t="s">
        <v>261</v>
      </c>
      <c r="F367" s="8" t="s">
        <v>118</v>
      </c>
      <c r="G367" s="9" t="s">
        <v>74</v>
      </c>
      <c r="H367" s="26" t="s">
        <v>262</v>
      </c>
      <c r="I367" s="26">
        <f t="shared" si="5"/>
        <v>2.5393518518518517E-2</v>
      </c>
    </row>
    <row r="368" spans="1:9">
      <c r="A368" s="6">
        <v>367</v>
      </c>
      <c r="B368" s="6">
        <v>298</v>
      </c>
      <c r="C368" s="6">
        <v>11</v>
      </c>
      <c r="D368" s="6">
        <v>46</v>
      </c>
      <c r="E368" s="7" t="s">
        <v>263</v>
      </c>
      <c r="F368" s="8" t="s">
        <v>231</v>
      </c>
      <c r="G368" s="9" t="s">
        <v>76</v>
      </c>
      <c r="H368" s="26" t="s">
        <v>264</v>
      </c>
      <c r="I368" s="26">
        <f t="shared" si="5"/>
        <v>2.6087962962962959E-2</v>
      </c>
    </row>
    <row r="369" spans="1:9">
      <c r="A369" s="6">
        <v>368</v>
      </c>
      <c r="B369" s="6">
        <v>299</v>
      </c>
      <c r="C369" s="6">
        <v>12</v>
      </c>
      <c r="D369" s="6">
        <v>188</v>
      </c>
      <c r="E369" s="7" t="s">
        <v>265</v>
      </c>
      <c r="F369" s="8" t="s">
        <v>231</v>
      </c>
      <c r="G369" s="9" t="s">
        <v>266</v>
      </c>
      <c r="H369" s="26" t="s">
        <v>267</v>
      </c>
      <c r="I369" s="26">
        <f t="shared" si="5"/>
        <v>2.7233796296296298E-2</v>
      </c>
    </row>
    <row r="370" spans="1:9">
      <c r="A370" s="6">
        <v>369</v>
      </c>
      <c r="B370" s="6">
        <v>70</v>
      </c>
      <c r="C370" s="6">
        <v>39</v>
      </c>
      <c r="D370" s="6">
        <v>266</v>
      </c>
      <c r="E370" s="7" t="s">
        <v>268</v>
      </c>
      <c r="F370" s="8" t="s">
        <v>94</v>
      </c>
      <c r="G370" s="9" t="s">
        <v>76</v>
      </c>
      <c r="H370" s="26" t="s">
        <v>269</v>
      </c>
      <c r="I370" s="26">
        <f t="shared" si="5"/>
        <v>2.7372685185185187E-2</v>
      </c>
    </row>
    <row r="371" spans="1:9">
      <c r="A371" s="6">
        <v>370</v>
      </c>
      <c r="B371" s="6">
        <v>71</v>
      </c>
      <c r="C371" s="6">
        <v>40</v>
      </c>
      <c r="D371" s="6">
        <v>267</v>
      </c>
      <c r="E371" s="7" t="s">
        <v>270</v>
      </c>
      <c r="F371" s="8" t="s">
        <v>94</v>
      </c>
      <c r="G371" s="9" t="s">
        <v>76</v>
      </c>
      <c r="H371" s="26" t="s">
        <v>269</v>
      </c>
      <c r="I371" s="26">
        <f t="shared" si="5"/>
        <v>2.7372685185185187E-2</v>
      </c>
    </row>
    <row r="372" spans="1:9">
      <c r="A372" s="6">
        <v>371</v>
      </c>
      <c r="B372" s="6">
        <v>72</v>
      </c>
      <c r="C372" s="6">
        <v>26</v>
      </c>
      <c r="D372" s="6">
        <v>45</v>
      </c>
      <c r="E372" s="7" t="s">
        <v>271</v>
      </c>
      <c r="F372" s="8" t="s">
        <v>118</v>
      </c>
      <c r="G372" s="9" t="s">
        <v>76</v>
      </c>
      <c r="H372" s="26" t="s">
        <v>269</v>
      </c>
      <c r="I372" s="26">
        <f t="shared" si="5"/>
        <v>2.7372685185185187E-2</v>
      </c>
    </row>
    <row r="373" spans="1:9">
      <c r="A373" s="6">
        <v>372</v>
      </c>
      <c r="B373" s="6">
        <v>300</v>
      </c>
      <c r="C373" s="6">
        <v>13</v>
      </c>
      <c r="D373" s="6">
        <v>504</v>
      </c>
      <c r="E373" s="7" t="s">
        <v>272</v>
      </c>
      <c r="F373" s="8" t="s">
        <v>231</v>
      </c>
      <c r="G373" s="9" t="s">
        <v>95</v>
      </c>
      <c r="H373" s="26" t="s">
        <v>273</v>
      </c>
      <c r="I373" s="26">
        <f t="shared" si="5"/>
        <v>2.8749999999999998E-2</v>
      </c>
    </row>
    <row r="374" spans="1:9">
      <c r="A374" s="15">
        <v>373</v>
      </c>
      <c r="B374" s="15">
        <v>301</v>
      </c>
      <c r="C374" s="15">
        <v>32</v>
      </c>
      <c r="D374" s="15">
        <v>445</v>
      </c>
      <c r="E374" s="16" t="s">
        <v>274</v>
      </c>
      <c r="F374" s="17" t="s">
        <v>157</v>
      </c>
      <c r="G374" s="18" t="s">
        <v>43</v>
      </c>
      <c r="H374" s="27" t="s">
        <v>275</v>
      </c>
      <c r="I374" s="27">
        <f t="shared" si="5"/>
        <v>2.886574074074074E-2</v>
      </c>
    </row>
    <row r="375" spans="1:9">
      <c r="A375" s="6">
        <v>374</v>
      </c>
      <c r="B375" s="6">
        <v>302</v>
      </c>
      <c r="C375" s="6">
        <v>14</v>
      </c>
      <c r="D375" s="6">
        <v>239</v>
      </c>
      <c r="E375" s="7" t="s">
        <v>276</v>
      </c>
      <c r="F375" s="8" t="s">
        <v>231</v>
      </c>
      <c r="G375" s="9" t="s">
        <v>61</v>
      </c>
      <c r="H375" s="26" t="s">
        <v>277</v>
      </c>
      <c r="I375" s="26">
        <f t="shared" si="5"/>
        <v>3.2696759259259266E-2</v>
      </c>
    </row>
    <row r="376" spans="1:9">
      <c r="A376" s="6">
        <v>375</v>
      </c>
      <c r="B376" s="6">
        <v>73</v>
      </c>
      <c r="C376" s="6">
        <v>27</v>
      </c>
      <c r="D376" s="6">
        <v>176</v>
      </c>
      <c r="E376" s="7" t="s">
        <v>278</v>
      </c>
      <c r="F376" s="8" t="s">
        <v>118</v>
      </c>
      <c r="G376" s="5"/>
      <c r="H376" s="26" t="s">
        <v>279</v>
      </c>
      <c r="I376" s="26">
        <f t="shared" si="5"/>
        <v>3.4270833333333334E-2</v>
      </c>
    </row>
  </sheetData>
  <autoFilter ref="A1:H376">
    <sortState ref="A2:H376">
      <sortCondition ref="A1:A376"/>
    </sortState>
  </autoFilter>
  <pageMargins left="0.70866141732283472" right="0.70866141732283472" top="0.79" bottom="0.74803149606299213" header="0.37" footer="0.31496062992125984"/>
  <pageSetup paperSize="9" orientation="portrait" r:id="rId1"/>
  <headerFooter>
    <oddHeader>&amp;C&amp;"-,Grassetto"&amp;12 9° Trofeo Questura di Firenze – Firenze – 3 giugno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Classifica</vt:lpstr>
      <vt:lpstr>Classifica!Titoli_stampa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lorenzo</cp:lastModifiedBy>
  <cp:lastPrinted>2017-06-04T19:43:45Z</cp:lastPrinted>
  <dcterms:created xsi:type="dcterms:W3CDTF">2017-06-04T21:10:38Z</dcterms:created>
  <dcterms:modified xsi:type="dcterms:W3CDTF">2017-06-04T21:15:42Z</dcterms:modified>
</cp:coreProperties>
</file>