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36" windowWidth="12288" windowHeight="6492" activeTab="3"/>
  </bookViews>
  <sheets>
    <sheet name="Ordine di Arrivo" sheetId="1" r:id="rId1"/>
    <sheet name="categorie giovanili" sheetId="3" r:id="rId2"/>
    <sheet name="Società a Punteggio" sheetId="2" r:id="rId3"/>
    <sheet name="Da stampare" sheetId="4" r:id="rId4"/>
  </sheets>
  <definedNames>
    <definedName name="_xlnm._FilterDatabase" localSheetId="0" hidden="1">'Ordine di Arrivo'!$A$2:$K$464</definedName>
    <definedName name="_xlnm.Print_Area" localSheetId="0">'Ordine di Arrivo'!$A$1:$K$464</definedName>
    <definedName name="_xlnm.Print_Area" localSheetId="2">'Società a Punteggio'!$A$1:$D$73</definedName>
    <definedName name="_xlnm.Print_Titles" localSheetId="0">'Ordine di Arrivo'!$1:$2</definedName>
    <definedName name="_xlnm.Print_Titles" localSheetId="2">'Società a Punteggio'!$1:$3</definedName>
  </definedNames>
  <calcPr calcId="145621" fullCalcOnLoad="1"/>
</workbook>
</file>

<file path=xl/calcChain.xml><?xml version="1.0" encoding="utf-8"?>
<calcChain xmlns="http://schemas.openxmlformats.org/spreadsheetml/2006/main">
  <c r="C11" i="2" l="1"/>
</calcChain>
</file>

<file path=xl/sharedStrings.xml><?xml version="1.0" encoding="utf-8"?>
<sst xmlns="http://schemas.openxmlformats.org/spreadsheetml/2006/main" count="3664" uniqueCount="756">
  <si>
    <t>34° Trofeo Le panche  -  Firenze - Careggi</t>
  </si>
  <si>
    <t>Km  13,750</t>
  </si>
  <si>
    <t>Pos.</t>
  </si>
  <si>
    <t>Num. gara</t>
  </si>
  <si>
    <t>Cognome Nome</t>
  </si>
  <si>
    <t>Sesso</t>
  </si>
  <si>
    <t>Società</t>
  </si>
  <si>
    <t>Tempo</t>
  </si>
  <si>
    <t>Distacco 1° Ass.</t>
  </si>
  <si>
    <t>Distacco 1° Cat.</t>
  </si>
  <si>
    <t>Categoria</t>
  </si>
  <si>
    <t>Pos. Cat.</t>
  </si>
  <si>
    <t>Punti</t>
  </si>
  <si>
    <t>Er-Rmili Said</t>
  </si>
  <si>
    <t>M</t>
  </si>
  <si>
    <t>ASS. MASCH.</t>
  </si>
  <si>
    <t>Dakhchoune Abdelilah</t>
  </si>
  <si>
    <t>G.S. Maiano</t>
  </si>
  <si>
    <t>Saadouni Mohamed Ali</t>
  </si>
  <si>
    <t>Lachi Alessio</t>
  </si>
  <si>
    <t>Il Gregge Ribelle</t>
  </si>
  <si>
    <t>Bianchi Filippo</t>
  </si>
  <si>
    <t>Pod. Il Ponte Scandicci</t>
  </si>
  <si>
    <t>Giorgetti Sandro</t>
  </si>
  <si>
    <t>Atl. Castello</t>
  </si>
  <si>
    <t>Bertoneri Dante</t>
  </si>
  <si>
    <t>G.S. Atl. Signa</t>
  </si>
  <si>
    <t>Midar Hicham</t>
  </si>
  <si>
    <t>Martelli Leonardo</t>
  </si>
  <si>
    <t>G.S. Il Fiorino</t>
  </si>
  <si>
    <t>Tacconi Alberto</t>
  </si>
  <si>
    <t>Ilarioni Luca</t>
  </si>
  <si>
    <t>G.S. Le Panche Castelquarto</t>
  </si>
  <si>
    <t>Mydi Rahal</t>
  </si>
  <si>
    <t>APD San Gimignano</t>
  </si>
  <si>
    <t>Teran J. Alex</t>
  </si>
  <si>
    <t>Margheri Mauro</t>
  </si>
  <si>
    <t xml:space="preserve">Cammarata Antonio </t>
  </si>
  <si>
    <t>VET. MASCH.</t>
  </si>
  <si>
    <t>Fani Roberto</t>
  </si>
  <si>
    <t>Atletica Prato</t>
  </si>
  <si>
    <t>Ridha Bouzid</t>
  </si>
  <si>
    <t>Mugnai Giacomo</t>
  </si>
  <si>
    <t>Gori Filippo</t>
  </si>
  <si>
    <t>C.S. Luivan Settignano</t>
  </si>
  <si>
    <t>Pellegrinotti David</t>
  </si>
  <si>
    <t>A.S.D. Mezzana - Le Lumache</t>
  </si>
  <si>
    <t>Terzani Cristiano</t>
  </si>
  <si>
    <t>Lastraioli Luca</t>
  </si>
  <si>
    <t>Falorni Ivano</t>
  </si>
  <si>
    <t>Caricentro</t>
  </si>
  <si>
    <t>Bucchi Luca</t>
  </si>
  <si>
    <t>Pol. Rinascita Montevarchi</t>
  </si>
  <si>
    <t>Scarano Matteo</t>
  </si>
  <si>
    <t>U.P. Isolotto</t>
  </si>
  <si>
    <t>Fedi Bruno</t>
  </si>
  <si>
    <t>Marina di Candeli</t>
  </si>
  <si>
    <t>Materassi Paolo</t>
  </si>
  <si>
    <t>Nicese Bernardo</t>
  </si>
  <si>
    <t>Sallustri Alfio</t>
  </si>
  <si>
    <t>Griggio Diego</t>
  </si>
  <si>
    <t>Assindustria Padova</t>
  </si>
  <si>
    <t>Poli Alessandro</t>
  </si>
  <si>
    <t>Giunti Raffaele</t>
  </si>
  <si>
    <t>Toscana Atletica Empoli</t>
  </si>
  <si>
    <t>Massini Raffaello</t>
  </si>
  <si>
    <t>Aiazzi Francesco</t>
  </si>
  <si>
    <t>Atl. Calenzano</t>
  </si>
  <si>
    <t>Chaplin Timothy</t>
  </si>
  <si>
    <t>Calabrò Antonio</t>
  </si>
  <si>
    <t>Braschi Andrea</t>
  </si>
  <si>
    <t>Mannini Claudio</t>
  </si>
  <si>
    <t>AVIS Zero Positivo</t>
  </si>
  <si>
    <t>Chioccini Claudio</t>
  </si>
  <si>
    <t>Morbidelli Oscar</t>
  </si>
  <si>
    <t>Capaccioli William</t>
  </si>
  <si>
    <t>Di Donato Claudio</t>
  </si>
  <si>
    <t>U.S. Nave</t>
  </si>
  <si>
    <t>Musciotto Rosario</t>
  </si>
  <si>
    <t>Bonechi Riccardo</t>
  </si>
  <si>
    <t>G.S. Atletica Marciatori Mugello</t>
  </si>
  <si>
    <t>Berchielli Lorenzo</t>
  </si>
  <si>
    <t>G.S. Vigili del Fuoco Firenze</t>
  </si>
  <si>
    <t>Ventrella Fabio</t>
  </si>
  <si>
    <t>Fejzay Rodion</t>
  </si>
  <si>
    <t>Spina Massimo</t>
  </si>
  <si>
    <t>Prozzo Antonio</t>
  </si>
  <si>
    <t>Bernardi Daniele</t>
  </si>
  <si>
    <t>Rossi Fabio</t>
  </si>
  <si>
    <t>Romiti Mauro</t>
  </si>
  <si>
    <t>ARGENTO MASCH.</t>
  </si>
  <si>
    <t>Giovanardi Lorenzo</t>
  </si>
  <si>
    <t>Canottieri Firenze</t>
  </si>
  <si>
    <t>Soldini Luca</t>
  </si>
  <si>
    <t>G.S. Ausonia Club</t>
  </si>
  <si>
    <t>Baci Claudio</t>
  </si>
  <si>
    <t>Bernardo Daniele</t>
  </si>
  <si>
    <t>Pelacchi Luca</t>
  </si>
  <si>
    <t>Quirini Lorenzo</t>
  </si>
  <si>
    <t>G.S. Città di Sesto</t>
  </si>
  <si>
    <t>Giurleo Paolo</t>
  </si>
  <si>
    <t>Tielli Tiziano</t>
  </si>
  <si>
    <t>A.S. Atl. Vinci</t>
  </si>
  <si>
    <t>Bollini Luca</t>
  </si>
  <si>
    <t>Renzini Norberto</t>
  </si>
  <si>
    <t>Pierazzuoli Marco</t>
  </si>
  <si>
    <t>Frullini Riccardo</t>
  </si>
  <si>
    <t>Mscatelli Antonio</t>
  </si>
  <si>
    <t>Oggiano Giorgio</t>
  </si>
  <si>
    <t>D'Onofrio Nicola</t>
  </si>
  <si>
    <t>C.R. Colli Alti</t>
  </si>
  <si>
    <t>Franchi Giovanni</t>
  </si>
  <si>
    <t>Borselli Daniele</t>
  </si>
  <si>
    <t>Paolino Alessandro</t>
  </si>
  <si>
    <t>Pol. Oltrarno</t>
  </si>
  <si>
    <t>Calamai Franco</t>
  </si>
  <si>
    <t>Menatra Antonio</t>
  </si>
  <si>
    <t>Siddu Marcello</t>
  </si>
  <si>
    <t>Brogioni Patrizio</t>
  </si>
  <si>
    <t>Ucciero Simone</t>
  </si>
  <si>
    <t>Pod. Livornesi</t>
  </si>
  <si>
    <t>Migliorini Simone</t>
  </si>
  <si>
    <t>Platica Radu</t>
  </si>
  <si>
    <t>Canale Andrea</t>
  </si>
  <si>
    <t>Biscardi Alberto</t>
  </si>
  <si>
    <t>Goffredi Giacomo</t>
  </si>
  <si>
    <t>Vanni Massimiliano</t>
  </si>
  <si>
    <t>Atl. Valdarno</t>
  </si>
  <si>
    <t>Grossi Giacomo</t>
  </si>
  <si>
    <t>Chimenti Tommaso</t>
  </si>
  <si>
    <t>Bigozzi Francesco</t>
  </si>
  <si>
    <t>Pampaloni Cosimo</t>
  </si>
  <si>
    <t>Donati Duccio</t>
  </si>
  <si>
    <t>Galeotti Francesco</t>
  </si>
  <si>
    <t>Indiati Giovanni</t>
  </si>
  <si>
    <t>Muglia Daniele</t>
  </si>
  <si>
    <t>Spitale Antonio</t>
  </si>
  <si>
    <t>Cantini Gianni</t>
  </si>
  <si>
    <t>Caldarola Filippo</t>
  </si>
  <si>
    <t>Ciabatti Giuseppe</t>
  </si>
  <si>
    <t>Ciaccheri Mario</t>
  </si>
  <si>
    <t>Vaggi Sauro</t>
  </si>
  <si>
    <t>Buonamano Andrea</t>
  </si>
  <si>
    <t>Femia Antonio</t>
  </si>
  <si>
    <t>Bondi Francesco</t>
  </si>
  <si>
    <t>A.S.D. Happy Runners</t>
  </si>
  <si>
    <t>Gensini Massimo</t>
  </si>
  <si>
    <t>Rosai Francesco</t>
  </si>
  <si>
    <t>Del Soldato Alessandro</t>
  </si>
  <si>
    <t>Cocco Marco</t>
  </si>
  <si>
    <t>Martini Roberto</t>
  </si>
  <si>
    <t>Cirri Massimo</t>
  </si>
  <si>
    <t>Grassi Liuccia</t>
  </si>
  <si>
    <t>F</t>
  </si>
  <si>
    <t>VET. FEMM.</t>
  </si>
  <si>
    <t>La Mura Ivano</t>
  </si>
  <si>
    <t>Santini Simone</t>
  </si>
  <si>
    <t>Chiostrini Nicola</t>
  </si>
  <si>
    <t>A.S. Podistica "I Vecchi Amici"</t>
  </si>
  <si>
    <t>Ermini Moreno</t>
  </si>
  <si>
    <t>CRAL Nuovo Pignone</t>
  </si>
  <si>
    <t>Tiberio Franco</t>
  </si>
  <si>
    <t>Burrini Andrea</t>
  </si>
  <si>
    <t>Pod. Val di Pesa</t>
  </si>
  <si>
    <t>Nannetti Massimo</t>
  </si>
  <si>
    <t>G.S. La Torre Pontassieve</t>
  </si>
  <si>
    <t>Scalella Paolo</t>
  </si>
  <si>
    <t>Parrini Sergio</t>
  </si>
  <si>
    <t>Scarlini Daniele</t>
  </si>
  <si>
    <t>Burbui Matteo</t>
  </si>
  <si>
    <t>Bigagli Roberto</t>
  </si>
  <si>
    <t>Cesare Battisti - Vernio</t>
  </si>
  <si>
    <t>Bini Federico</t>
  </si>
  <si>
    <t>Cornaci Giovanni</t>
  </si>
  <si>
    <t>Tiberi Lucia</t>
  </si>
  <si>
    <t>ASS. FEMM.</t>
  </si>
  <si>
    <t>Calussi Massimiliano</t>
  </si>
  <si>
    <t>Atl. Sinalunga</t>
  </si>
  <si>
    <t>Collini Isacco</t>
  </si>
  <si>
    <t>Valenti Andrea</t>
  </si>
  <si>
    <t>Mazzini Enrico</t>
  </si>
  <si>
    <t>Salvini Mirco</t>
  </si>
  <si>
    <t>Gori Stefano</t>
  </si>
  <si>
    <t>Benucci Alessandro</t>
  </si>
  <si>
    <t>Sassi Antonella</t>
  </si>
  <si>
    <t>Crozza Alessandro</t>
  </si>
  <si>
    <t>Boccardi Marco</t>
  </si>
  <si>
    <t>Canciani Luca</t>
  </si>
  <si>
    <t>Argilli Paolo</t>
  </si>
  <si>
    <t>Larini Giuseppe</t>
  </si>
  <si>
    <t>Masi Allegra</t>
  </si>
  <si>
    <t>Papi Luciano</t>
  </si>
  <si>
    <t>Croce d'Oro Montale</t>
  </si>
  <si>
    <t>Ducci Massimo</t>
  </si>
  <si>
    <t>Vicchi Renzo</t>
  </si>
  <si>
    <t>Carrai Matteo</t>
  </si>
  <si>
    <t>Barbieri Danilo</t>
  </si>
  <si>
    <t>Banchelli Martina</t>
  </si>
  <si>
    <t>Ceccherini Lorenzo</t>
  </si>
  <si>
    <t>Dacci Alessandro</t>
  </si>
  <si>
    <t>AVIS Querceto</t>
  </si>
  <si>
    <t>Gherdini Stefano</t>
  </si>
  <si>
    <t>Peritore Daniele</t>
  </si>
  <si>
    <t>Mazzoni Federico</t>
  </si>
  <si>
    <t>A.S. Nuova Atl. Lastra</t>
  </si>
  <si>
    <t>Luciani Fabrizio</t>
  </si>
  <si>
    <t>Ceccherini Simone</t>
  </si>
  <si>
    <t>Finocchiaro Dario</t>
  </si>
  <si>
    <t>Bandini Massimiliano</t>
  </si>
  <si>
    <t>Cruciani Luca</t>
  </si>
  <si>
    <t>g.s. Le Panche Castelquarto</t>
  </si>
  <si>
    <t>Delli Marco</t>
  </si>
  <si>
    <t>01 Zero Uno S.S.D.</t>
  </si>
  <si>
    <t>Corsi Marco</t>
  </si>
  <si>
    <t>Baldi Matteo</t>
  </si>
  <si>
    <t>Bigazzi Antonella</t>
  </si>
  <si>
    <t>Miud Amar Assan</t>
  </si>
  <si>
    <t>Tarducci Riccardo</t>
  </si>
  <si>
    <t>Rocchi Riccardo</t>
  </si>
  <si>
    <t>Grassi Roberto</t>
  </si>
  <si>
    <t>Ignesti Fabio</t>
  </si>
  <si>
    <t>Morello Vincenzo</t>
  </si>
  <si>
    <t>Mazzoni Emanuele</t>
  </si>
  <si>
    <t>Nardi Franco</t>
  </si>
  <si>
    <t>U.S. Ugnano</t>
  </si>
  <si>
    <t>Lici Roberto</t>
  </si>
  <si>
    <t>Liverani Patrizia</t>
  </si>
  <si>
    <t>Totti Gianni</t>
  </si>
  <si>
    <t>Pezzucchi Giovanni</t>
  </si>
  <si>
    <t>Boulhafa Fatna</t>
  </si>
  <si>
    <t>Sordi Stefano</t>
  </si>
  <si>
    <t>Barresi Maria</t>
  </si>
  <si>
    <t>Desirò Riccardo</t>
  </si>
  <si>
    <t>Gigli Francesco</t>
  </si>
  <si>
    <t>Orru Giuseppe</t>
  </si>
  <si>
    <t>Chiari Mario</t>
  </si>
  <si>
    <t>Fasciano Damiano</t>
  </si>
  <si>
    <t>Innocenti Leonardo</t>
  </si>
  <si>
    <t>Franchi Leandro</t>
  </si>
  <si>
    <t>Tartaglia Giovanni</t>
  </si>
  <si>
    <t>Gerbi Piero</t>
  </si>
  <si>
    <t>Bernieri Andrea</t>
  </si>
  <si>
    <t>Gianoccolo Antonio</t>
  </si>
  <si>
    <t>Canocchi Marco</t>
  </si>
  <si>
    <t>Monnetti Sabrina</t>
  </si>
  <si>
    <t>Moretti Silvia</t>
  </si>
  <si>
    <t>Ulivi Mauro</t>
  </si>
  <si>
    <t>Fenara Alessandro</t>
  </si>
  <si>
    <t>Rodolfo Boschi - Prato</t>
  </si>
  <si>
    <t>Ciolli Fabio</t>
  </si>
  <si>
    <t>Moscardini Massimo</t>
  </si>
  <si>
    <t>Marzani Vincenzo</t>
  </si>
  <si>
    <t>Landi Sara</t>
  </si>
  <si>
    <t>Picchi Ciro</t>
  </si>
  <si>
    <t>G.S. POLI - PODI</t>
  </si>
  <si>
    <t>Vannucci Remo</t>
  </si>
  <si>
    <t>Cannoni Nicola</t>
  </si>
  <si>
    <t>G.S. Podisti Resco Reggello</t>
  </si>
  <si>
    <t>Pini Marco</t>
  </si>
  <si>
    <t>Verna Vincenzo</t>
  </si>
  <si>
    <t>Maccioni Federico</t>
  </si>
  <si>
    <t>Gistri Franco</t>
  </si>
  <si>
    <t>Gangemi Giovanni</t>
  </si>
  <si>
    <t>Pasetto Roberto</t>
  </si>
  <si>
    <t>Di Tommaso Alessandro</t>
  </si>
  <si>
    <t>Bossi Franco</t>
  </si>
  <si>
    <t>Ventrella Sergio</t>
  </si>
  <si>
    <t>Conti Federico</t>
  </si>
  <si>
    <t>Di Lorenzo Antonio</t>
  </si>
  <si>
    <t>Durano Riccardo</t>
  </si>
  <si>
    <t>Maddalena Luca</t>
  </si>
  <si>
    <t>Manetti Andrea</t>
  </si>
  <si>
    <t>Segalla Fabio</t>
  </si>
  <si>
    <t>Tarducci Giovanni</t>
  </si>
  <si>
    <t>Pastorini Leonardo</t>
  </si>
  <si>
    <t>Vendramin Elonora</t>
  </si>
  <si>
    <t>Rapaccini Mario</t>
  </si>
  <si>
    <t>Romiti Raffaello</t>
  </si>
  <si>
    <t>Zerini Filippo</t>
  </si>
  <si>
    <t>Farina Paolo</t>
  </si>
  <si>
    <t>Dreoni Gianluca</t>
  </si>
  <si>
    <t>Dondoli Francesco</t>
  </si>
  <si>
    <t>Bellosi Alberto</t>
  </si>
  <si>
    <t>Paci Rossano</t>
  </si>
  <si>
    <t>Azzaro Pino</t>
  </si>
  <si>
    <t>Galeotti Maurizio</t>
  </si>
  <si>
    <t>Costi Luciano</t>
  </si>
  <si>
    <t>Grotteschi Tommaso</t>
  </si>
  <si>
    <t>Gabbrielli Sara</t>
  </si>
  <si>
    <t>Tronconi Riccardo</t>
  </si>
  <si>
    <t>Boriosi Claudio</t>
  </si>
  <si>
    <t>Gianassi Gabriele</t>
  </si>
  <si>
    <t>Nizza Dario</t>
  </si>
  <si>
    <t>Zoppoli Fernando</t>
  </si>
  <si>
    <t>Barucci Alex</t>
  </si>
  <si>
    <t>Magli Giacomo</t>
  </si>
  <si>
    <t>CRAL INPS Firenze</t>
  </si>
  <si>
    <t>Puccio Antonino</t>
  </si>
  <si>
    <t>Sera Federico</t>
  </si>
  <si>
    <t>Barzanti Carlo</t>
  </si>
  <si>
    <t>Arcari Angela</t>
  </si>
  <si>
    <t>Sabatini Letizia</t>
  </si>
  <si>
    <t>Cioria Roberto</t>
  </si>
  <si>
    <t>Conti Fabrizio</t>
  </si>
  <si>
    <t>Baronti Edoardo</t>
  </si>
  <si>
    <t>Colligiani Linda</t>
  </si>
  <si>
    <t>Burrini Daniele</t>
  </si>
  <si>
    <t>Polzella Michele</t>
  </si>
  <si>
    <t>Zimei Barbara</t>
  </si>
  <si>
    <t>A.S.C. Silvano Fedi</t>
  </si>
  <si>
    <t>Rebuffat Ciro</t>
  </si>
  <si>
    <t>Miranda Cesar</t>
  </si>
  <si>
    <t>Magazzini Leonardo</t>
  </si>
  <si>
    <t>Landini Paolo</t>
  </si>
  <si>
    <t>Baldassini Matteo</t>
  </si>
  <si>
    <t>CRAL Poste Toscana1</t>
  </si>
  <si>
    <t>Cocri Gabriele</t>
  </si>
  <si>
    <t>AVIS Carmignano</t>
  </si>
  <si>
    <t>Lorenzi Angelo</t>
  </si>
  <si>
    <t>Bernardini Paolo</t>
  </si>
  <si>
    <t>Runners Alto Reno</t>
  </si>
  <si>
    <t>Giachetti Valentina</t>
  </si>
  <si>
    <t>Ugolini Alberto</t>
  </si>
  <si>
    <t>Orlandi Andrea</t>
  </si>
  <si>
    <t>A.S.D. Jolly Motors</t>
  </si>
  <si>
    <t>Orlandi Valerio</t>
  </si>
  <si>
    <t>Richardson Jeff</t>
  </si>
  <si>
    <t>Guarducci Giacomo</t>
  </si>
  <si>
    <t>Landi Marino</t>
  </si>
  <si>
    <t>Burberi Marco</t>
  </si>
  <si>
    <t>Santangelo Vincenzo</t>
  </si>
  <si>
    <t>Traversaro Daniele</t>
  </si>
  <si>
    <t>G.S. Le Torri Podismo</t>
  </si>
  <si>
    <t>Salvatori Alfredo</t>
  </si>
  <si>
    <t>Gasperini Fabio</t>
  </si>
  <si>
    <t>Grassi Loriano</t>
  </si>
  <si>
    <t>Latini Valfrido</t>
  </si>
  <si>
    <t>Usella Pierpaolo</t>
  </si>
  <si>
    <t>Sbandieratori Città di Firenze</t>
  </si>
  <si>
    <t>Pilati Francesco</t>
  </si>
  <si>
    <t>Gafforio Fraancesco</t>
  </si>
  <si>
    <t>Bertelli Elisabetta</t>
  </si>
  <si>
    <t>Ermini Fabio</t>
  </si>
  <si>
    <t>Gioffredi Mauro</t>
  </si>
  <si>
    <t>Rossi Paolo</t>
  </si>
  <si>
    <t>Sgatti Matteo</t>
  </si>
  <si>
    <t>Nistri Annamaria</t>
  </si>
  <si>
    <t>Cenci Filippo</t>
  </si>
  <si>
    <t>Paparo Elio</t>
  </si>
  <si>
    <t>Mancinelli Sergio</t>
  </si>
  <si>
    <t>ASSI Giglio Rosso</t>
  </si>
  <si>
    <t>Alinari Massimo</t>
  </si>
  <si>
    <t>Samori Alex</t>
  </si>
  <si>
    <t>Bini Maresco</t>
  </si>
  <si>
    <t>Boccalini Elisa</t>
  </si>
  <si>
    <t>Pagni Elena Valentina</t>
  </si>
  <si>
    <t>Pampaloni Andea</t>
  </si>
  <si>
    <t>Vendramin Giovanni Giuseppe</t>
  </si>
  <si>
    <t>Miniati Luigi</t>
  </si>
  <si>
    <t>Pistella Pietro</t>
  </si>
  <si>
    <t>Vaiana Mario</t>
  </si>
  <si>
    <t>Sicuranza Silvia</t>
  </si>
  <si>
    <t>Grassi Andrea</t>
  </si>
  <si>
    <t>Furler Peter</t>
  </si>
  <si>
    <t>Grossi Silvia</t>
  </si>
  <si>
    <t>Cerbioni Stefanoa</t>
  </si>
  <si>
    <t>Di Giuseppe Enzo</t>
  </si>
  <si>
    <t>Poggi Andrea</t>
  </si>
  <si>
    <t>Ceccatelli Stefano</t>
  </si>
  <si>
    <t>Pacini Alessandro</t>
  </si>
  <si>
    <t>Pieraccioni Simonetta</t>
  </si>
  <si>
    <t>Palestra Olympus</t>
  </si>
  <si>
    <t>Moda Alessandro</t>
  </si>
  <si>
    <t>Ciampi Roberto</t>
  </si>
  <si>
    <t>Misericordia San Piero a Ponti</t>
  </si>
  <si>
    <t>Mazzanti Maria Grazia</t>
  </si>
  <si>
    <t>Bianchi Alberto</t>
  </si>
  <si>
    <t>Fratoni Maurizio</t>
  </si>
  <si>
    <t>Ratocci Roberto</t>
  </si>
  <si>
    <t>Fanti Andrea</t>
  </si>
  <si>
    <t>Nannetti Mauro</t>
  </si>
  <si>
    <t>Calamai Massimo</t>
  </si>
  <si>
    <t>Nelli Marino</t>
  </si>
  <si>
    <t>Frates Volognana</t>
  </si>
  <si>
    <t>Vittorini Eni</t>
  </si>
  <si>
    <t>Atl. Capraia e Limite</t>
  </si>
  <si>
    <t>ARGENTO FEMM.</t>
  </si>
  <si>
    <t>Langianni Marco</t>
  </si>
  <si>
    <t>Berni Samuele</t>
  </si>
  <si>
    <t>Fosi Giiorgio</t>
  </si>
  <si>
    <t>Pod. Narnali</t>
  </si>
  <si>
    <t>Lazzeri Alex</t>
  </si>
  <si>
    <t>Mele Maria</t>
  </si>
  <si>
    <t>Pierangeli Giovanni</t>
  </si>
  <si>
    <t>Broeke Brigitta</t>
  </si>
  <si>
    <t>Gargani Sabrina</t>
  </si>
  <si>
    <t>Lista Antonio</t>
  </si>
  <si>
    <t>Sporting Club Borgonuovo</t>
  </si>
  <si>
    <t>Gheri Filippo</t>
  </si>
  <si>
    <t>Amedei Amedeo</t>
  </si>
  <si>
    <t>Ceccarelli Mario</t>
  </si>
  <si>
    <t>Fusi Renzo</t>
  </si>
  <si>
    <t>Gigli Andrea</t>
  </si>
  <si>
    <t>Cheloni Riccardo</t>
  </si>
  <si>
    <t>Bicchi Carla</t>
  </si>
  <si>
    <t>Marianelli Matteo</t>
  </si>
  <si>
    <t>Pol. Omega</t>
  </si>
  <si>
    <t>Grandis Fulvio</t>
  </si>
  <si>
    <t>Barbieri Giancarlo</t>
  </si>
  <si>
    <t>Giiorgi Claudio</t>
  </si>
  <si>
    <t>Sgatti Lorenzo</t>
  </si>
  <si>
    <t>Rivolta Luigi</t>
  </si>
  <si>
    <t>Ricchi Jacopo</t>
  </si>
  <si>
    <t>A.S.D. Firenze Triathlon</t>
  </si>
  <si>
    <t>Vangelisti Bruno</t>
  </si>
  <si>
    <t>Alvisi Paola</t>
  </si>
  <si>
    <t>Garampi Riccardo</t>
  </si>
  <si>
    <t>Bani Paolo</t>
  </si>
  <si>
    <t>Carloni Fortunato</t>
  </si>
  <si>
    <t>Sannino Giovanni</t>
  </si>
  <si>
    <t>Quinonez Montano Maria</t>
  </si>
  <si>
    <t>Rampichini Carla</t>
  </si>
  <si>
    <t>Sottani Barbara</t>
  </si>
  <si>
    <t>Grassolini Stefano</t>
  </si>
  <si>
    <t>Nardi Patrizia</t>
  </si>
  <si>
    <t>Pirillo Vincenzo</t>
  </si>
  <si>
    <t>Caneschi Giovanni</t>
  </si>
  <si>
    <t>Iori Antonio</t>
  </si>
  <si>
    <t>Rossi Carlo</t>
  </si>
  <si>
    <t>G.S. Pian di San Bartolo</t>
  </si>
  <si>
    <t>Bruno Giovanni</t>
  </si>
  <si>
    <t>Mariotti Carlo</t>
  </si>
  <si>
    <t>Marchi Maurizio</t>
  </si>
  <si>
    <t>Illiberi Alessandro</t>
  </si>
  <si>
    <t>Parenti Sonia</t>
  </si>
  <si>
    <t>Cascino Giovanni</t>
  </si>
  <si>
    <t>Scheggi Francesco</t>
  </si>
  <si>
    <t>Del Soldato Mauro</t>
  </si>
  <si>
    <t>Righi Massimo</t>
  </si>
  <si>
    <t>Giglioli Simone</t>
  </si>
  <si>
    <t>Benazzi Fabrizio</t>
  </si>
  <si>
    <t>Podismo Il Ponte (San Miniato)</t>
  </si>
  <si>
    <t>Mari Gianluca</t>
  </si>
  <si>
    <t>Nori Roberto</t>
  </si>
  <si>
    <t>Durgoni Roberto</t>
  </si>
  <si>
    <t>Donatini Andrea</t>
  </si>
  <si>
    <t>Nerozzi Gianluca</t>
  </si>
  <si>
    <t>Vendani Mauro</t>
  </si>
  <si>
    <t>Meini Viviana</t>
  </si>
  <si>
    <t>Poltri Stefano</t>
  </si>
  <si>
    <t>Furlanetto Nicola</t>
  </si>
  <si>
    <t>Chirco Lorenzo</t>
  </si>
  <si>
    <t>Baroni Adriano</t>
  </si>
  <si>
    <t>Cravedi Bruno</t>
  </si>
  <si>
    <t>Cavicchioli Andrea</t>
  </si>
  <si>
    <t>A.S.D. Costa Azzurra (GR)</t>
  </si>
  <si>
    <t>Dini David</t>
  </si>
  <si>
    <t>Cappelli Paolo</t>
  </si>
  <si>
    <t>Bernardini Lapo</t>
  </si>
  <si>
    <t>Lapini Luciano</t>
  </si>
  <si>
    <t>Pieraccioni Luciano</t>
  </si>
  <si>
    <t>Carrai Alessandro</t>
  </si>
  <si>
    <t>Franceschelli Francesco</t>
  </si>
  <si>
    <t>Onurati Marco</t>
  </si>
  <si>
    <t>CRAL Dipendenti Comunali</t>
  </si>
  <si>
    <t>Vannini Marco</t>
  </si>
  <si>
    <t>Sarchielli Rossana</t>
  </si>
  <si>
    <t>Nicese Francesco Paolo</t>
  </si>
  <si>
    <t>Baldi Stefano</t>
  </si>
  <si>
    <t>Butini Maurizio</t>
  </si>
  <si>
    <t>Chiari Stefania</t>
  </si>
  <si>
    <t>Natali Paolo</t>
  </si>
  <si>
    <t>Vanni Alberto</t>
  </si>
  <si>
    <t>Ducci Sabrina</t>
  </si>
  <si>
    <t>Sgatti Adriano</t>
  </si>
  <si>
    <t>Trentini Emanuelle</t>
  </si>
  <si>
    <t>Parrini Dario</t>
  </si>
  <si>
    <t>Cavicchi Riccardo</t>
  </si>
  <si>
    <t>CRAL Quadrifoglio</t>
  </si>
  <si>
    <t>Vannini Alessandra</t>
  </si>
  <si>
    <t>Parigi Paolo</t>
  </si>
  <si>
    <t>Rinaldini Roberto</t>
  </si>
  <si>
    <t>Capacci Mirko</t>
  </si>
  <si>
    <t>Orlandi Stefano</t>
  </si>
  <si>
    <t>Montelatici Marta</t>
  </si>
  <si>
    <t>Labardi Laura</t>
  </si>
  <si>
    <t>Battaglini Rossana</t>
  </si>
  <si>
    <t>Franceschini Franco</t>
  </si>
  <si>
    <t>Corradin Maurizio</t>
  </si>
  <si>
    <t>Bartali Mauro</t>
  </si>
  <si>
    <t>Polezzi Claudio</t>
  </si>
  <si>
    <t>Cocchi Patrizia</t>
  </si>
  <si>
    <t>Falcini Roberto</t>
  </si>
  <si>
    <t>Divita Fulvio</t>
  </si>
  <si>
    <t>Cesari Stefano</t>
  </si>
  <si>
    <t>Tiezzi Massimo</t>
  </si>
  <si>
    <t>Tiezzi Alessandro</t>
  </si>
  <si>
    <t>Massai Fabio</t>
  </si>
  <si>
    <t>Manetti Aldo</t>
  </si>
  <si>
    <t>G.P. Fratellanza Popolare Grassina</t>
  </si>
  <si>
    <t>Burgassi Cesare</t>
  </si>
  <si>
    <t>Bitossi Simone</t>
  </si>
  <si>
    <t>Maltagliati Valentina</t>
  </si>
  <si>
    <t>Forni Paolo</t>
  </si>
  <si>
    <t>Maraschiello Laura</t>
  </si>
  <si>
    <t>Pane Francesco</t>
  </si>
  <si>
    <t>Di Pace Michele</t>
  </si>
  <si>
    <t>Cammelli Anna Maria</t>
  </si>
  <si>
    <t>Alderighi Fiorella</t>
  </si>
  <si>
    <t>Bonaiuti Roberto</t>
  </si>
  <si>
    <t>Lagomarsino Sonia</t>
  </si>
  <si>
    <t>Palmeri Giuseppe</t>
  </si>
  <si>
    <t>Selmi Massimo</t>
  </si>
  <si>
    <t>Passeri Leonardo</t>
  </si>
  <si>
    <t>Brunetti Barbara</t>
  </si>
  <si>
    <t>Meli Andrea</t>
  </si>
  <si>
    <t>Marini Giampietro</t>
  </si>
  <si>
    <t>Franceschelli Betty</t>
  </si>
  <si>
    <t>Burchiani Ilaria</t>
  </si>
  <si>
    <t>Castelli Sergio</t>
  </si>
  <si>
    <t>Innocenti Degli Massimo</t>
  </si>
  <si>
    <t>Anzalone Filomena</t>
  </si>
  <si>
    <t>Vannucchi Letizia</t>
  </si>
  <si>
    <t>Pol. 29 Martiri</t>
  </si>
  <si>
    <t>Pasquetti Pietro</t>
  </si>
  <si>
    <t>Berchicci Alessandra</t>
  </si>
  <si>
    <t>Falci Elena</t>
  </si>
  <si>
    <t>Fondelli Sandra</t>
  </si>
  <si>
    <t>Pianti Sandra</t>
  </si>
  <si>
    <t xml:space="preserve">Bitossi Simone </t>
  </si>
  <si>
    <t>Raspanti Paolo</t>
  </si>
  <si>
    <t>Del Franco Michele</t>
  </si>
  <si>
    <t>Innocenti Fabrizio</t>
  </si>
  <si>
    <t>Latini Maurizio</t>
  </si>
  <si>
    <t>Pierini Piero</t>
  </si>
  <si>
    <t>Simoni Miriano</t>
  </si>
  <si>
    <t>Marchi Franco</t>
  </si>
  <si>
    <t>Dei Bruno</t>
  </si>
  <si>
    <t>Bensaia Simona</t>
  </si>
  <si>
    <t>Donzellini Barbara</t>
  </si>
  <si>
    <t>Rondoni Fabrizio</t>
  </si>
  <si>
    <t>Pecoraro Deborah</t>
  </si>
  <si>
    <t>Tombelli Claudio</t>
  </si>
  <si>
    <t>Zampini Carlo</t>
  </si>
  <si>
    <t>Prato Nord</t>
  </si>
  <si>
    <t>Gotti Francesco</t>
  </si>
  <si>
    <t>Cosi Simonetta</t>
  </si>
  <si>
    <t>Ulivi Marzia</t>
  </si>
  <si>
    <t>De Carli Marina</t>
  </si>
  <si>
    <t>Barbolini Dina</t>
  </si>
  <si>
    <t>Miniati Ambra</t>
  </si>
  <si>
    <t>Miniati Walter</t>
  </si>
  <si>
    <t>Fulcini Regorio</t>
  </si>
  <si>
    <t>Casadio Edoardo</t>
  </si>
  <si>
    <t>34° Trofeo Le panche - Firenze - Careggi</t>
  </si>
  <si>
    <t>Classifica a punteggio</t>
  </si>
  <si>
    <t>Posizione</t>
  </si>
  <si>
    <t>Punteggio</t>
  </si>
  <si>
    <t>Numero di partecipanti</t>
  </si>
  <si>
    <t>4 km</t>
  </si>
  <si>
    <t>Categoria allievi - 4 km</t>
  </si>
  <si>
    <t>Cognome</t>
  </si>
  <si>
    <t>Nome</t>
  </si>
  <si>
    <t>Gucci</t>
  </si>
  <si>
    <t>Jonathan</t>
  </si>
  <si>
    <t>Granducato Toscana</t>
  </si>
  <si>
    <t>Bani</t>
  </si>
  <si>
    <t>Matteo</t>
  </si>
  <si>
    <t>Taggia Ferri</t>
  </si>
  <si>
    <t>Isacco</t>
  </si>
  <si>
    <t>Montini</t>
  </si>
  <si>
    <t>Jacopo</t>
  </si>
  <si>
    <t>Boancchi</t>
  </si>
  <si>
    <t>Eleonora</t>
  </si>
  <si>
    <t>Ermini</t>
  </si>
  <si>
    <t>Martini</t>
  </si>
  <si>
    <t>Cral Nuovo Pignone</t>
  </si>
  <si>
    <t>Categoria cadetti - 1,2 km</t>
  </si>
  <si>
    <t>Nannucci</t>
  </si>
  <si>
    <t>Leonardo</t>
  </si>
  <si>
    <t>Rinascita Montevarchi</t>
  </si>
  <si>
    <t>Petrini</t>
  </si>
  <si>
    <t>Victor</t>
  </si>
  <si>
    <t>Atletica Calenzano</t>
  </si>
  <si>
    <t>Bigi</t>
  </si>
  <si>
    <t>Margherita</t>
  </si>
  <si>
    <t>Bolognesi</t>
  </si>
  <si>
    <t>Anna</t>
  </si>
  <si>
    <t>Marciatori Mugello</t>
  </si>
  <si>
    <t>Categoria ragazzi - 1,2 km</t>
  </si>
  <si>
    <t>Fantoni</t>
  </si>
  <si>
    <t>Venanzio</t>
  </si>
  <si>
    <t>Alunno</t>
  </si>
  <si>
    <t>Biagiotti</t>
  </si>
  <si>
    <t>Casalguidi</t>
  </si>
  <si>
    <t>Niccolai</t>
  </si>
  <si>
    <t>Filippo</t>
  </si>
  <si>
    <t>Antonio</t>
  </si>
  <si>
    <t>Fedeli</t>
  </si>
  <si>
    <t>Martinozzi</t>
  </si>
  <si>
    <t>Lorenzo</t>
  </si>
  <si>
    <t>Spataro</t>
  </si>
  <si>
    <t>Franco</t>
  </si>
  <si>
    <t>GS Le Panche Castelquarto</t>
  </si>
  <si>
    <t>Borsinelli</t>
  </si>
  <si>
    <t>Luca</t>
  </si>
  <si>
    <t>Morosi</t>
  </si>
  <si>
    <t>Francesca</t>
  </si>
  <si>
    <t>Grugia</t>
  </si>
  <si>
    <t>Losi</t>
  </si>
  <si>
    <t>Costanza</t>
  </si>
  <si>
    <t>Scuola Poliziano</t>
  </si>
  <si>
    <t>Foglia</t>
  </si>
  <si>
    <t>Irene</t>
  </si>
  <si>
    <t>Goti</t>
  </si>
  <si>
    <t>Silvia</t>
  </si>
  <si>
    <t>Natalia</t>
  </si>
  <si>
    <t>Pieri</t>
  </si>
  <si>
    <t>Vanessa</t>
  </si>
  <si>
    <t>Ventre</t>
  </si>
  <si>
    <t>Arianna Egle</t>
  </si>
  <si>
    <t>De Angelis</t>
  </si>
  <si>
    <t>Zei</t>
  </si>
  <si>
    <t>Anna Chiara</t>
  </si>
  <si>
    <t>De Meco</t>
  </si>
  <si>
    <t>Laura</t>
  </si>
  <si>
    <t>Alinari</t>
  </si>
  <si>
    <t>Alessia</t>
  </si>
  <si>
    <t>Categoria esordienti  - 600 m</t>
  </si>
  <si>
    <t>Umberto</t>
  </si>
  <si>
    <t>Cappellini</t>
  </si>
  <si>
    <t>Simone</t>
  </si>
  <si>
    <t>Scuola Granacci</t>
  </si>
  <si>
    <t>Ignesti</t>
  </si>
  <si>
    <t>Alessandro</t>
  </si>
  <si>
    <t>Bernardini</t>
  </si>
  <si>
    <t>Fabio</t>
  </si>
  <si>
    <t>GP Altoreno</t>
  </si>
  <si>
    <t>Massini</t>
  </si>
  <si>
    <t>Galassini</t>
  </si>
  <si>
    <t>Gabriele</t>
  </si>
  <si>
    <t>Abbazzi</t>
  </si>
  <si>
    <t>Luigi</t>
  </si>
  <si>
    <t>Pieraccini</t>
  </si>
  <si>
    <t>Gallo</t>
  </si>
  <si>
    <t>Mattia</t>
  </si>
  <si>
    <t>Falci</t>
  </si>
  <si>
    <t>Santa Teresa</t>
  </si>
  <si>
    <t>Batacchi</t>
  </si>
  <si>
    <t>Tommaso</t>
  </si>
  <si>
    <t>Mini</t>
  </si>
  <si>
    <t>Pietro</t>
  </si>
  <si>
    <t>Quirini</t>
  </si>
  <si>
    <t>Giovanni</t>
  </si>
  <si>
    <t>De Amicis</t>
  </si>
  <si>
    <t>Zini</t>
  </si>
  <si>
    <t>Maurizio</t>
  </si>
  <si>
    <t>Alessandro Paoli</t>
  </si>
  <si>
    <t>Montana</t>
  </si>
  <si>
    <t>Ranfagni</t>
  </si>
  <si>
    <t>Marco</t>
  </si>
  <si>
    <t>Bianchi</t>
  </si>
  <si>
    <t>Ena</t>
  </si>
  <si>
    <t>Vitello</t>
  </si>
  <si>
    <t>Anita</t>
  </si>
  <si>
    <t>Peritone</t>
  </si>
  <si>
    <t>Sara</t>
  </si>
  <si>
    <t>Chelini</t>
  </si>
  <si>
    <t>Chiara</t>
  </si>
  <si>
    <t>Torrini</t>
  </si>
  <si>
    <t>Zhon</t>
  </si>
  <si>
    <t>Weiwei</t>
  </si>
  <si>
    <t>Categoria pulcini  - 300 m</t>
  </si>
  <si>
    <t>Poggesi</t>
  </si>
  <si>
    <t>Alessio</t>
  </si>
  <si>
    <t>Casati</t>
  </si>
  <si>
    <t>Cosimo</t>
  </si>
  <si>
    <t>Ferri</t>
  </si>
  <si>
    <t>Elia</t>
  </si>
  <si>
    <t>Comparini</t>
  </si>
  <si>
    <t>Giosuè</t>
  </si>
  <si>
    <t>Cesari</t>
  </si>
  <si>
    <t>Dante Alighieri</t>
  </si>
  <si>
    <t>Masotti</t>
  </si>
  <si>
    <t>Samuele</t>
  </si>
  <si>
    <t>Giovannetti</t>
  </si>
  <si>
    <t>Farina</t>
  </si>
  <si>
    <t>Riccardo</t>
  </si>
  <si>
    <t>Boccardi</t>
  </si>
  <si>
    <t>Tomà</t>
  </si>
  <si>
    <t>Marconi</t>
  </si>
  <si>
    <t>D'Addalio</t>
  </si>
  <si>
    <t>Michele</t>
  </si>
  <si>
    <t>Benelli</t>
  </si>
  <si>
    <t>Zhou</t>
  </si>
  <si>
    <t>Enrico</t>
  </si>
  <si>
    <t>Santa Maria di Castagnola</t>
  </si>
  <si>
    <t>Bacci</t>
  </si>
  <si>
    <t>Rondinelli</t>
  </si>
  <si>
    <t>Costi</t>
  </si>
  <si>
    <t>Emma</t>
  </si>
  <si>
    <t>Aliani</t>
  </si>
  <si>
    <t>Lucia</t>
  </si>
  <si>
    <t>Cecchi</t>
  </si>
  <si>
    <t>Adelaide</t>
  </si>
  <si>
    <t>Lorenzo il Magnifico</t>
  </si>
  <si>
    <t>Elena</t>
  </si>
  <si>
    <t>Benedetti</t>
  </si>
  <si>
    <t>Maria Fiore</t>
  </si>
  <si>
    <t>Franchini</t>
  </si>
  <si>
    <t>San Lorenzo</t>
  </si>
  <si>
    <t>Ginevra</t>
  </si>
  <si>
    <t>Oplà</t>
  </si>
  <si>
    <t>Matrone</t>
  </si>
  <si>
    <t>Cadorna</t>
  </si>
  <si>
    <t>Peritore</t>
  </si>
  <si>
    <t>Davide</t>
  </si>
  <si>
    <t>Scarlini</t>
  </si>
  <si>
    <t>Milazzo</t>
  </si>
  <si>
    <t>Matteotti</t>
  </si>
  <si>
    <t>Presta</t>
  </si>
  <si>
    <t>Santangelo</t>
  </si>
  <si>
    <t>Giacomo</t>
  </si>
  <si>
    <t>Atletica Castello</t>
  </si>
  <si>
    <t>Bessi</t>
  </si>
  <si>
    <t>Tinè</t>
  </si>
  <si>
    <t>Leonardo da Vinci</t>
  </si>
  <si>
    <t>Chiesi</t>
  </si>
  <si>
    <t>Granacci</t>
  </si>
  <si>
    <t>Albini</t>
  </si>
  <si>
    <t>Niccolò</t>
  </si>
  <si>
    <t>Pascoli</t>
  </si>
  <si>
    <t>Frangini</t>
  </si>
  <si>
    <t>Masi</t>
  </si>
  <si>
    <t>Federico</t>
  </si>
  <si>
    <t>XXV Aprile</t>
  </si>
  <si>
    <t>Tosi</t>
  </si>
  <si>
    <t>Antichi</t>
  </si>
  <si>
    <t>Priscilla</t>
  </si>
  <si>
    <t>Mazzini</t>
  </si>
  <si>
    <t>Montespertoli</t>
  </si>
  <si>
    <t>Ciardiello</t>
  </si>
  <si>
    <t>Sofia</t>
  </si>
  <si>
    <t>Carducci</t>
  </si>
  <si>
    <t>Francioni</t>
  </si>
  <si>
    <t>Adele</t>
  </si>
  <si>
    <t>Ballini</t>
  </si>
  <si>
    <t>Viola</t>
  </si>
  <si>
    <t xml:space="preserve">Sempione </t>
  </si>
  <si>
    <t>Vittoria</t>
  </si>
  <si>
    <t>Marta</t>
  </si>
  <si>
    <t>Valentina</t>
  </si>
  <si>
    <t>Mazzarella</t>
  </si>
  <si>
    <t>Rita</t>
  </si>
  <si>
    <t>Categoria primi passi  - 200 m</t>
  </si>
  <si>
    <t>Classifica 34° Trofeo Le Panche  - 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</si>
</sst>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\ mmmm\ yyyy"/>
  </numFmts>
  <fonts count="12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1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double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172" fontId="2" fillId="0" borderId="0" xfId="0" applyNumberFormat="1" applyFont="1" applyAlignment="1" applyProtection="1">
      <alignment horizontal="center"/>
    </xf>
    <xf numFmtId="172" fontId="3" fillId="0" borderId="0" xfId="0" applyNumberFormat="1" applyFont="1" applyAlignment="1" applyProtection="1">
      <alignment horizontal="left"/>
    </xf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Font="1" applyProtection="1"/>
    <xf numFmtId="46" fontId="0" fillId="0" borderId="0" xfId="0" applyNumberFormat="1" applyProtection="1">
      <protection locked="0"/>
    </xf>
    <xf numFmtId="46" fontId="5" fillId="0" borderId="0" xfId="0" applyNumberFormat="1" applyFont="1" applyProtection="1"/>
    <xf numFmtId="46" fontId="5" fillId="0" borderId="0" xfId="0" applyNumberFormat="1" applyFont="1" applyAlignment="1" applyProtection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/>
    </xf>
    <xf numFmtId="0" fontId="2" fillId="0" borderId="6" xfId="0" applyFont="1" applyFill="1" applyBorder="1"/>
    <xf numFmtId="1" fontId="2" fillId="0" borderId="6" xfId="0" applyNumberFormat="1" applyFont="1" applyFill="1" applyBorder="1"/>
    <xf numFmtId="0" fontId="0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2" fillId="0" borderId="9" xfId="0" applyFont="1" applyFill="1" applyBorder="1"/>
    <xf numFmtId="1" fontId="2" fillId="0" borderId="9" xfId="0" applyNumberFormat="1" applyFont="1" applyFill="1" applyBorder="1"/>
    <xf numFmtId="0" fontId="0" fillId="0" borderId="10" xfId="0" applyFont="1" applyFill="1" applyBorder="1" applyAlignment="1">
      <alignment horizontal="center"/>
    </xf>
    <xf numFmtId="0" fontId="0" fillId="0" borderId="0" xfId="0" applyProtection="1"/>
    <xf numFmtId="0" fontId="0" fillId="0" borderId="0" xfId="0" applyAlignment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16" fontId="0" fillId="0" borderId="0" xfId="0" applyNumberFormat="1" applyAlignment="1">
      <alignment horizontal="left"/>
    </xf>
    <xf numFmtId="0" fontId="0" fillId="2" borderId="0" xfId="0" applyFill="1" applyProtection="1"/>
    <xf numFmtId="0" fontId="0" fillId="2" borderId="0" xfId="0" applyFont="1" applyFill="1" applyProtection="1"/>
    <xf numFmtId="0" fontId="0" fillId="2" borderId="0" xfId="0" applyFill="1"/>
    <xf numFmtId="0" fontId="0" fillId="3" borderId="0" xfId="0" applyFill="1" applyProtection="1"/>
    <xf numFmtId="0" fontId="0" fillId="3" borderId="0" xfId="0" applyFont="1" applyFill="1" applyProtection="1"/>
    <xf numFmtId="0" fontId="0" fillId="3" borderId="0" xfId="0" applyFill="1"/>
    <xf numFmtId="0" fontId="0" fillId="4" borderId="0" xfId="0" applyFill="1" applyProtection="1"/>
    <xf numFmtId="0" fontId="0" fillId="4" borderId="0" xfId="0" applyFill="1"/>
    <xf numFmtId="0" fontId="0" fillId="5" borderId="0" xfId="0" applyFill="1"/>
    <xf numFmtId="0" fontId="0" fillId="6" borderId="0" xfId="0" applyFont="1" applyFill="1" applyProtection="1"/>
    <xf numFmtId="0" fontId="0" fillId="6" borderId="0" xfId="0" applyFill="1"/>
    <xf numFmtId="0" fontId="0" fillId="7" borderId="0" xfId="0" applyFill="1"/>
    <xf numFmtId="0" fontId="0" fillId="8" borderId="0" xfId="0" applyFill="1" applyProtection="1"/>
    <xf numFmtId="0" fontId="0" fillId="9" borderId="0" xfId="0" applyFill="1"/>
    <xf numFmtId="0" fontId="0" fillId="10" borderId="0" xfId="0" applyFill="1"/>
    <xf numFmtId="0" fontId="0" fillId="11" borderId="0" xfId="0" applyFont="1" applyFill="1" applyProtection="1"/>
    <xf numFmtId="0" fontId="0" fillId="12" borderId="0" xfId="0" applyFont="1" applyFill="1" applyProtection="1"/>
    <xf numFmtId="0" fontId="0" fillId="13" borderId="0" xfId="0" applyFont="1" applyFill="1" applyProtection="1"/>
    <xf numFmtId="172" fontId="1" fillId="0" borderId="0" xfId="0" applyNumberFormat="1" applyFont="1" applyBorder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0" fillId="0" borderId="0" xfId="0" applyFont="1" applyFill="1" applyProtection="1"/>
    <xf numFmtId="0" fontId="0" fillId="0" borderId="0" xfId="0" applyFill="1" applyAlignment="1" applyProtection="1">
      <alignment horizontal="center"/>
    </xf>
    <xf numFmtId="46" fontId="0" fillId="0" borderId="0" xfId="0" applyNumberFormat="1" applyFill="1" applyProtection="1">
      <protection locked="0"/>
    </xf>
    <xf numFmtId="46" fontId="5" fillId="0" borderId="0" xfId="0" applyNumberFormat="1" applyFont="1" applyFill="1" applyProtection="1"/>
    <xf numFmtId="46" fontId="5" fillId="0" borderId="0" xfId="0" applyNumberFormat="1" applyFont="1" applyFill="1" applyAlignment="1" applyProtection="1">
      <alignment horizontal="center"/>
    </xf>
    <xf numFmtId="172" fontId="1" fillId="0" borderId="0" xfId="0" applyNumberFormat="1" applyFont="1" applyBorder="1" applyAlignment="1" applyProtection="1">
      <alignment horizont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11" xfId="0" applyFont="1" applyFill="1" applyBorder="1" applyAlignment="1">
      <alignment horizontal="center"/>
    </xf>
    <xf numFmtId="172" fontId="6" fillId="0" borderId="9" xfId="0" applyNumberFormat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72" fontId="11" fillId="0" borderId="0" xfId="0" applyNumberFormat="1" applyFont="1" applyBorder="1" applyAlignment="1" applyProtection="1">
      <alignment horizontal="left"/>
    </xf>
  </cellXfs>
  <cellStyles count="1">
    <cellStyle name="Normale" xfId="0" builtinId="0"/>
  </cellStyles>
  <dxfs count="12">
    <dxf>
      <font>
        <b/>
        <i val="0"/>
        <condense val="0"/>
        <extend val="0"/>
        <color indexed="8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8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8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8"/>
      </font>
    </dxf>
    <dxf>
      <fill>
        <patternFill patternType="solid">
          <fgColor indexed="29"/>
          <bgColor indexed="45"/>
        </patternFill>
      </fill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8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8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8"/>
      </font>
    </dxf>
    <dxf>
      <font>
        <b val="0"/>
        <i val="0"/>
        <condense val="0"/>
        <extend val="0"/>
        <color indexed="10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29"/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4"/>
  <sheetViews>
    <sheetView workbookViewId="0">
      <pane ySplit="2" topLeftCell="A3" activePane="bottomLeft" state="frozen"/>
      <selection pane="bottomLeft" sqref="A1:IV65536"/>
    </sheetView>
  </sheetViews>
  <sheetFormatPr defaultRowHeight="13.2" x14ac:dyDescent="0.25"/>
  <cols>
    <col min="1" max="2" width="5.44140625" customWidth="1"/>
    <col min="3" max="3" width="28.44140625" customWidth="1"/>
    <col min="5" max="5" width="31.109375" customWidth="1"/>
    <col min="6" max="6" width="8" customWidth="1"/>
    <col min="7" max="7" width="8.21875" customWidth="1"/>
    <col min="8" max="8" width="7.88671875" customWidth="1"/>
    <col min="9" max="9" width="17.44140625" customWidth="1"/>
    <col min="10" max="10" width="4.5546875" customWidth="1"/>
    <col min="11" max="11" width="5.5546875" customWidth="1"/>
  </cols>
  <sheetData>
    <row r="1" spans="1:11" ht="15.6" x14ac:dyDescent="0.3">
      <c r="A1" s="56" t="s">
        <v>0</v>
      </c>
      <c r="B1" s="56"/>
      <c r="C1" s="56"/>
      <c r="D1" s="56"/>
      <c r="E1" s="1">
        <v>40839</v>
      </c>
      <c r="F1" s="2" t="s">
        <v>1</v>
      </c>
      <c r="G1" s="2"/>
      <c r="H1" s="2"/>
      <c r="I1" s="2"/>
      <c r="J1" s="3"/>
      <c r="K1" s="3"/>
    </row>
    <row r="2" spans="1:11" ht="39.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5" t="s">
        <v>8</v>
      </c>
      <c r="H2" s="5" t="s">
        <v>9</v>
      </c>
      <c r="I2" s="4" t="s">
        <v>10</v>
      </c>
      <c r="J2" s="4" t="s">
        <v>11</v>
      </c>
      <c r="K2" s="4" t="s">
        <v>12</v>
      </c>
    </row>
    <row r="3" spans="1:11" x14ac:dyDescent="0.25">
      <c r="A3" s="6">
        <v>1</v>
      </c>
      <c r="B3" s="7">
        <v>275</v>
      </c>
      <c r="C3" s="8" t="s">
        <v>13</v>
      </c>
      <c r="D3" s="3" t="s">
        <v>14</v>
      </c>
      <c r="E3" s="8"/>
      <c r="F3" s="9">
        <v>3.183009259259259E-2</v>
      </c>
      <c r="G3" s="10"/>
      <c r="H3" s="11"/>
      <c r="I3" s="6" t="s">
        <v>15</v>
      </c>
      <c r="J3" s="3">
        <v>1</v>
      </c>
      <c r="K3" s="3">
        <v>200</v>
      </c>
    </row>
    <row r="4" spans="1:11" x14ac:dyDescent="0.25">
      <c r="A4" s="6">
        <v>2</v>
      </c>
      <c r="B4" s="7">
        <v>99</v>
      </c>
      <c r="C4" s="8" t="s">
        <v>16</v>
      </c>
      <c r="D4" s="3" t="s">
        <v>14</v>
      </c>
      <c r="E4" s="8" t="s">
        <v>17</v>
      </c>
      <c r="F4" s="9">
        <v>3.2961111111111115E-2</v>
      </c>
      <c r="G4" s="10">
        <v>1.1310185185185243E-3</v>
      </c>
      <c r="H4" s="11">
        <v>1.1310185185185243E-3</v>
      </c>
      <c r="I4" s="6" t="s">
        <v>15</v>
      </c>
      <c r="J4" s="3">
        <v>2</v>
      </c>
      <c r="K4" s="3">
        <v>199</v>
      </c>
    </row>
    <row r="5" spans="1:11" x14ac:dyDescent="0.25">
      <c r="A5" s="6">
        <v>3</v>
      </c>
      <c r="B5" s="7">
        <v>107</v>
      </c>
      <c r="C5" s="8" t="s">
        <v>18</v>
      </c>
      <c r="D5" s="3" t="s">
        <v>14</v>
      </c>
      <c r="E5" s="8" t="s">
        <v>17</v>
      </c>
      <c r="F5" s="9">
        <v>3.4014004629629634E-2</v>
      </c>
      <c r="G5" s="10">
        <v>2.1839120370370432E-3</v>
      </c>
      <c r="H5" s="11">
        <v>2.1839120370370432E-3</v>
      </c>
      <c r="I5" s="6" t="s">
        <v>15</v>
      </c>
      <c r="J5" s="3">
        <v>3</v>
      </c>
      <c r="K5" s="3">
        <v>198</v>
      </c>
    </row>
    <row r="6" spans="1:11" x14ac:dyDescent="0.25">
      <c r="A6" s="6">
        <v>4</v>
      </c>
      <c r="B6" s="7">
        <v>236</v>
      </c>
      <c r="C6" s="8" t="s">
        <v>19</v>
      </c>
      <c r="D6" s="3" t="s">
        <v>14</v>
      </c>
      <c r="E6" s="8" t="s">
        <v>20</v>
      </c>
      <c r="F6" s="9">
        <v>3.4997800925925922E-2</v>
      </c>
      <c r="G6" s="10">
        <v>3.1677083333333314E-3</v>
      </c>
      <c r="H6" s="11">
        <v>3.1677083333333314E-3</v>
      </c>
      <c r="I6" s="6" t="s">
        <v>15</v>
      </c>
      <c r="J6" s="3">
        <v>4</v>
      </c>
      <c r="K6" s="3">
        <v>197</v>
      </c>
    </row>
    <row r="7" spans="1:11" x14ac:dyDescent="0.25">
      <c r="A7" s="6">
        <v>5</v>
      </c>
      <c r="B7" s="7">
        <v>23</v>
      </c>
      <c r="C7" s="8" t="s">
        <v>21</v>
      </c>
      <c r="D7" s="3" t="s">
        <v>14</v>
      </c>
      <c r="E7" s="8" t="s">
        <v>22</v>
      </c>
      <c r="F7" s="9">
        <v>3.5208333333333335E-2</v>
      </c>
      <c r="G7" s="10">
        <v>3.3782407407407442E-3</v>
      </c>
      <c r="H7" s="11">
        <v>3.3782407407407442E-3</v>
      </c>
      <c r="I7" s="6" t="s">
        <v>15</v>
      </c>
      <c r="J7" s="3">
        <v>5</v>
      </c>
      <c r="K7" s="3">
        <v>196</v>
      </c>
    </row>
    <row r="8" spans="1:11" x14ac:dyDescent="0.25">
      <c r="A8" s="6">
        <v>6</v>
      </c>
      <c r="B8" s="7">
        <v>214</v>
      </c>
      <c r="C8" s="8" t="s">
        <v>23</v>
      </c>
      <c r="D8" s="3" t="s">
        <v>14</v>
      </c>
      <c r="E8" s="8" t="s">
        <v>24</v>
      </c>
      <c r="F8" s="9">
        <v>3.5390625000000002E-2</v>
      </c>
      <c r="G8" s="10">
        <v>3.5605324074074116E-3</v>
      </c>
      <c r="H8" s="11">
        <v>3.5605324074074116E-3</v>
      </c>
      <c r="I8" s="6" t="s">
        <v>15</v>
      </c>
      <c r="J8" s="3">
        <v>6</v>
      </c>
      <c r="K8" s="3">
        <v>195</v>
      </c>
    </row>
    <row r="9" spans="1:11" x14ac:dyDescent="0.25">
      <c r="A9" s="6">
        <v>7</v>
      </c>
      <c r="B9" s="7">
        <v>259</v>
      </c>
      <c r="C9" s="8" t="s">
        <v>25</v>
      </c>
      <c r="D9" s="3" t="s">
        <v>14</v>
      </c>
      <c r="E9" s="8" t="s">
        <v>26</v>
      </c>
      <c r="F9" s="9">
        <v>3.5426388888888889E-2</v>
      </c>
      <c r="G9" s="10">
        <v>3.5962962962962988E-3</v>
      </c>
      <c r="H9" s="11">
        <v>3.5962962962962988E-3</v>
      </c>
      <c r="I9" s="6" t="s">
        <v>15</v>
      </c>
      <c r="J9" s="3">
        <v>7</v>
      </c>
      <c r="K9" s="3">
        <v>194</v>
      </c>
    </row>
    <row r="10" spans="1:11" x14ac:dyDescent="0.25">
      <c r="A10" s="6">
        <v>8</v>
      </c>
      <c r="B10" s="7">
        <v>103</v>
      </c>
      <c r="C10" s="8" t="s">
        <v>27</v>
      </c>
      <c r="D10" s="3" t="s">
        <v>14</v>
      </c>
      <c r="E10" s="8" t="s">
        <v>17</v>
      </c>
      <c r="F10" s="9">
        <v>3.5755555555555554E-2</v>
      </c>
      <c r="G10" s="10">
        <v>3.9254629629629639E-3</v>
      </c>
      <c r="H10" s="11">
        <v>3.9254629629629639E-3</v>
      </c>
      <c r="I10" s="6" t="s">
        <v>15</v>
      </c>
      <c r="J10" s="3">
        <v>8</v>
      </c>
      <c r="K10" s="3">
        <v>193</v>
      </c>
    </row>
    <row r="11" spans="1:11" x14ac:dyDescent="0.25">
      <c r="A11" s="6">
        <v>9</v>
      </c>
      <c r="B11" s="7">
        <v>195</v>
      </c>
      <c r="C11" s="8" t="s">
        <v>28</v>
      </c>
      <c r="D11" s="3" t="s">
        <v>14</v>
      </c>
      <c r="E11" s="8" t="s">
        <v>29</v>
      </c>
      <c r="F11" s="9">
        <v>3.5937847222222222E-2</v>
      </c>
      <c r="G11" s="10">
        <v>4.1077546296296313E-3</v>
      </c>
      <c r="H11" s="11">
        <v>4.1077546296296313E-3</v>
      </c>
      <c r="I11" s="6" t="s">
        <v>15</v>
      </c>
      <c r="J11" s="3">
        <v>9</v>
      </c>
      <c r="K11" s="3">
        <v>192</v>
      </c>
    </row>
    <row r="12" spans="1:11" x14ac:dyDescent="0.25">
      <c r="A12" s="6">
        <v>10</v>
      </c>
      <c r="B12" s="7">
        <v>105</v>
      </c>
      <c r="C12" s="8" t="s">
        <v>30</v>
      </c>
      <c r="D12" s="3" t="s">
        <v>14</v>
      </c>
      <c r="E12" s="8" t="s">
        <v>17</v>
      </c>
      <c r="F12" s="9">
        <v>3.6040972222222224E-2</v>
      </c>
      <c r="G12" s="10">
        <v>4.2108796296296339E-3</v>
      </c>
      <c r="H12" s="11">
        <v>4.2108796296296339E-3</v>
      </c>
      <c r="I12" s="6" t="s">
        <v>15</v>
      </c>
      <c r="J12" s="3">
        <v>10</v>
      </c>
      <c r="K12" s="3">
        <v>191</v>
      </c>
    </row>
    <row r="13" spans="1:11" x14ac:dyDescent="0.25">
      <c r="A13" s="6">
        <v>11</v>
      </c>
      <c r="B13" s="7">
        <v>287</v>
      </c>
      <c r="C13" s="45" t="s">
        <v>31</v>
      </c>
      <c r="D13" s="3" t="s">
        <v>14</v>
      </c>
      <c r="E13" s="8" t="s">
        <v>32</v>
      </c>
      <c r="F13" s="9">
        <v>3.6081828703703703E-2</v>
      </c>
      <c r="G13" s="10">
        <v>4.2517361111111124E-3</v>
      </c>
      <c r="H13" s="11">
        <v>4.2517361111111124E-3</v>
      </c>
      <c r="I13" s="6" t="s">
        <v>15</v>
      </c>
      <c r="J13" s="3">
        <v>11</v>
      </c>
      <c r="K13" s="3">
        <v>190</v>
      </c>
    </row>
    <row r="14" spans="1:11" x14ac:dyDescent="0.25">
      <c r="A14" s="6">
        <v>12</v>
      </c>
      <c r="B14" s="7">
        <v>172</v>
      </c>
      <c r="C14" s="8" t="s">
        <v>33</v>
      </c>
      <c r="D14" s="3" t="s">
        <v>14</v>
      </c>
      <c r="E14" s="8" t="s">
        <v>34</v>
      </c>
      <c r="F14" s="9">
        <v>3.6262962962962962E-2</v>
      </c>
      <c r="G14" s="10">
        <v>4.4328703703703717E-3</v>
      </c>
      <c r="H14" s="11">
        <v>4.4328703703703717E-3</v>
      </c>
      <c r="I14" s="6" t="s">
        <v>15</v>
      </c>
      <c r="J14" s="3">
        <v>12</v>
      </c>
      <c r="K14" s="3">
        <v>189</v>
      </c>
    </row>
    <row r="15" spans="1:11" x14ac:dyDescent="0.25">
      <c r="A15" s="6">
        <v>13</v>
      </c>
      <c r="B15" s="7">
        <v>106</v>
      </c>
      <c r="C15" s="8" t="s">
        <v>35</v>
      </c>
      <c r="D15" s="3" t="s">
        <v>14</v>
      </c>
      <c r="E15" s="8" t="s">
        <v>17</v>
      </c>
      <c r="F15" s="9">
        <v>3.6397916666666662E-2</v>
      </c>
      <c r="G15" s="10">
        <v>4.5678240740740714E-3</v>
      </c>
      <c r="H15" s="11">
        <v>4.5678240740740714E-3</v>
      </c>
      <c r="I15" s="6" t="s">
        <v>15</v>
      </c>
      <c r="J15" s="3">
        <v>13</v>
      </c>
      <c r="K15" s="3">
        <v>188</v>
      </c>
    </row>
    <row r="16" spans="1:11" x14ac:dyDescent="0.25">
      <c r="A16" s="6">
        <v>14</v>
      </c>
      <c r="B16" s="7">
        <v>108</v>
      </c>
      <c r="C16" s="8" t="s">
        <v>36</v>
      </c>
      <c r="D16" s="3" t="s">
        <v>14</v>
      </c>
      <c r="E16" s="8" t="s">
        <v>17</v>
      </c>
      <c r="F16" s="9">
        <v>3.6646759259259261E-2</v>
      </c>
      <c r="G16" s="10">
        <v>4.8166666666666705E-3</v>
      </c>
      <c r="H16" s="11">
        <v>4.8166666666666705E-3</v>
      </c>
      <c r="I16" s="6" t="s">
        <v>15</v>
      </c>
      <c r="J16" s="3">
        <v>14</v>
      </c>
      <c r="K16" s="3">
        <v>187</v>
      </c>
    </row>
    <row r="17" spans="1:11" x14ac:dyDescent="0.25">
      <c r="A17" s="6">
        <v>15</v>
      </c>
      <c r="B17" s="7">
        <v>749</v>
      </c>
      <c r="C17" s="8" t="s">
        <v>37</v>
      </c>
      <c r="D17" s="3" t="s">
        <v>14</v>
      </c>
      <c r="E17" s="8" t="s">
        <v>26</v>
      </c>
      <c r="F17" s="9">
        <v>3.6806249999999999E-2</v>
      </c>
      <c r="G17" s="10">
        <v>4.9761574074074083E-3</v>
      </c>
      <c r="H17" s="11"/>
      <c r="I17" s="6" t="s">
        <v>38</v>
      </c>
      <c r="J17" s="3">
        <v>1</v>
      </c>
      <c r="K17" s="3">
        <v>186</v>
      </c>
    </row>
    <row r="18" spans="1:11" x14ac:dyDescent="0.25">
      <c r="A18" s="6">
        <v>16</v>
      </c>
      <c r="B18" s="7">
        <v>322</v>
      </c>
      <c r="C18" s="8" t="s">
        <v>39</v>
      </c>
      <c r="D18" s="3" t="s">
        <v>14</v>
      </c>
      <c r="E18" s="8" t="s">
        <v>40</v>
      </c>
      <c r="F18" s="9">
        <v>3.6826504629629629E-2</v>
      </c>
      <c r="G18" s="10">
        <v>4.9964120370370388E-3</v>
      </c>
      <c r="H18" s="11">
        <v>4.9964120370370388E-3</v>
      </c>
      <c r="I18" s="6" t="s">
        <v>15</v>
      </c>
      <c r="J18" s="3">
        <v>15</v>
      </c>
      <c r="K18" s="3">
        <v>185</v>
      </c>
    </row>
    <row r="19" spans="1:11" x14ac:dyDescent="0.25">
      <c r="A19" s="6">
        <v>17</v>
      </c>
      <c r="B19" s="7">
        <v>327</v>
      </c>
      <c r="C19" s="8" t="s">
        <v>41</v>
      </c>
      <c r="D19" s="3" t="s">
        <v>14</v>
      </c>
      <c r="E19" s="8" t="s">
        <v>24</v>
      </c>
      <c r="F19" s="9">
        <v>3.6975925925925926E-2</v>
      </c>
      <c r="G19" s="10">
        <v>5.1458333333333356E-3</v>
      </c>
      <c r="H19" s="11">
        <v>5.1458333333333356E-3</v>
      </c>
      <c r="I19" s="6" t="s">
        <v>15</v>
      </c>
      <c r="J19" s="3">
        <v>16</v>
      </c>
      <c r="K19" s="3">
        <v>184</v>
      </c>
    </row>
    <row r="20" spans="1:11" x14ac:dyDescent="0.25">
      <c r="A20" s="6">
        <v>18</v>
      </c>
      <c r="B20" s="7">
        <v>222</v>
      </c>
      <c r="C20" s="8" t="s">
        <v>42</v>
      </c>
      <c r="D20" s="3" t="s">
        <v>14</v>
      </c>
      <c r="E20" s="8" t="s">
        <v>24</v>
      </c>
      <c r="F20" s="9">
        <v>3.700405092592593E-2</v>
      </c>
      <c r="G20" s="10">
        <v>5.1739583333333394E-3</v>
      </c>
      <c r="H20" s="11">
        <v>5.1739583333333394E-3</v>
      </c>
      <c r="I20" s="6" t="s">
        <v>15</v>
      </c>
      <c r="J20" s="3">
        <v>17</v>
      </c>
      <c r="K20" s="3">
        <v>183</v>
      </c>
    </row>
    <row r="21" spans="1:11" x14ac:dyDescent="0.25">
      <c r="A21" s="6">
        <v>19</v>
      </c>
      <c r="B21" s="7">
        <v>78</v>
      </c>
      <c r="C21" s="46" t="s">
        <v>43</v>
      </c>
      <c r="D21" s="3" t="s">
        <v>14</v>
      </c>
      <c r="E21" s="8" t="s">
        <v>44</v>
      </c>
      <c r="F21" s="9">
        <v>3.7390740740740738E-2</v>
      </c>
      <c r="G21" s="10">
        <v>5.5606481481481479E-3</v>
      </c>
      <c r="H21" s="11">
        <v>5.5606481481481479E-3</v>
      </c>
      <c r="I21" s="6" t="s">
        <v>15</v>
      </c>
      <c r="J21" s="3">
        <v>18</v>
      </c>
      <c r="K21" s="3">
        <v>182</v>
      </c>
    </row>
    <row r="22" spans="1:11" x14ac:dyDescent="0.25">
      <c r="A22" s="6">
        <v>20</v>
      </c>
      <c r="B22" s="7">
        <v>326</v>
      </c>
      <c r="C22" s="8" t="s">
        <v>45</v>
      </c>
      <c r="D22" s="3" t="s">
        <v>14</v>
      </c>
      <c r="E22" s="8" t="s">
        <v>46</v>
      </c>
      <c r="F22" s="9">
        <v>3.7409953703703709E-2</v>
      </c>
      <c r="G22" s="10">
        <v>5.5798611111111188E-3</v>
      </c>
      <c r="H22" s="11">
        <v>5.5798611111111188E-3</v>
      </c>
      <c r="I22" s="6" t="s">
        <v>15</v>
      </c>
      <c r="J22" s="3">
        <v>19</v>
      </c>
      <c r="K22" s="3">
        <v>181</v>
      </c>
    </row>
    <row r="23" spans="1:11" x14ac:dyDescent="0.25">
      <c r="A23" s="6">
        <v>21</v>
      </c>
      <c r="B23" s="7">
        <v>207</v>
      </c>
      <c r="C23" s="8" t="s">
        <v>47</v>
      </c>
      <c r="D23" s="3" t="s">
        <v>14</v>
      </c>
      <c r="E23" s="8" t="s">
        <v>29</v>
      </c>
      <c r="F23" s="9">
        <v>3.7806712962962966E-2</v>
      </c>
      <c r="G23" s="10">
        <v>5.9766203703703752E-3</v>
      </c>
      <c r="H23" s="11">
        <v>5.9766203703703752E-3</v>
      </c>
      <c r="I23" s="6" t="s">
        <v>15</v>
      </c>
      <c r="J23" s="3">
        <v>20</v>
      </c>
      <c r="K23" s="3">
        <v>180</v>
      </c>
    </row>
    <row r="24" spans="1:11" x14ac:dyDescent="0.25">
      <c r="A24" s="6">
        <v>22</v>
      </c>
      <c r="B24" s="7">
        <v>221</v>
      </c>
      <c r="C24" s="8" t="s">
        <v>48</v>
      </c>
      <c r="D24" s="3" t="s">
        <v>14</v>
      </c>
      <c r="E24" s="8" t="s">
        <v>24</v>
      </c>
      <c r="F24" s="9">
        <v>3.8115972222222225E-2</v>
      </c>
      <c r="G24" s="10">
        <v>6.2858796296296343E-3</v>
      </c>
      <c r="H24" s="11">
        <v>6.2858796296296343E-3</v>
      </c>
      <c r="I24" s="6" t="s">
        <v>15</v>
      </c>
      <c r="J24" s="3">
        <v>21</v>
      </c>
      <c r="K24" s="3">
        <v>179</v>
      </c>
    </row>
    <row r="25" spans="1:11" x14ac:dyDescent="0.25">
      <c r="A25" s="6">
        <v>23</v>
      </c>
      <c r="B25" s="7">
        <v>726</v>
      </c>
      <c r="C25" s="8" t="s">
        <v>49</v>
      </c>
      <c r="D25" s="3" t="s">
        <v>14</v>
      </c>
      <c r="E25" s="8" t="s">
        <v>50</v>
      </c>
      <c r="F25" s="9">
        <v>3.8150694444444445E-2</v>
      </c>
      <c r="G25" s="10">
        <v>6.320601851851855E-3</v>
      </c>
      <c r="H25" s="11">
        <v>1.3444444444444467E-3</v>
      </c>
      <c r="I25" s="6" t="s">
        <v>38</v>
      </c>
      <c r="J25" s="3">
        <v>2</v>
      </c>
      <c r="K25" s="3">
        <v>178</v>
      </c>
    </row>
    <row r="26" spans="1:11" x14ac:dyDescent="0.25">
      <c r="A26" s="6">
        <v>24</v>
      </c>
      <c r="B26" s="7">
        <v>48</v>
      </c>
      <c r="C26" s="8" t="s">
        <v>51</v>
      </c>
      <c r="D26" s="3" t="s">
        <v>14</v>
      </c>
      <c r="E26" s="8" t="s">
        <v>52</v>
      </c>
      <c r="F26" s="9">
        <v>3.8244328703703701E-2</v>
      </c>
      <c r="G26" s="10">
        <v>6.4142361111111101E-3</v>
      </c>
      <c r="H26" s="11">
        <v>6.4142361111111101E-3</v>
      </c>
      <c r="I26" s="6" t="s">
        <v>15</v>
      </c>
      <c r="J26" s="3">
        <v>22</v>
      </c>
      <c r="K26" s="3">
        <v>177</v>
      </c>
    </row>
    <row r="27" spans="1:11" x14ac:dyDescent="0.25">
      <c r="A27" s="6">
        <v>25</v>
      </c>
      <c r="B27" s="7">
        <v>74</v>
      </c>
      <c r="C27" s="8" t="s">
        <v>53</v>
      </c>
      <c r="D27" s="3" t="s">
        <v>14</v>
      </c>
      <c r="E27" s="8" t="s">
        <v>54</v>
      </c>
      <c r="F27" s="9">
        <v>3.8330092592592589E-2</v>
      </c>
      <c r="G27" s="10">
        <v>6.4999999999999988E-3</v>
      </c>
      <c r="H27" s="11">
        <v>6.4999999999999988E-3</v>
      </c>
      <c r="I27" s="6" t="s">
        <v>15</v>
      </c>
      <c r="J27" s="3">
        <v>23</v>
      </c>
      <c r="K27" s="3">
        <v>176</v>
      </c>
    </row>
    <row r="28" spans="1:11" x14ac:dyDescent="0.25">
      <c r="A28" s="6">
        <v>26</v>
      </c>
      <c r="B28" s="7">
        <v>324</v>
      </c>
      <c r="C28" s="8" t="s">
        <v>55</v>
      </c>
      <c r="D28" s="3" t="s">
        <v>14</v>
      </c>
      <c r="E28" s="8" t="s">
        <v>56</v>
      </c>
      <c r="F28" s="9">
        <v>3.838321759259259E-2</v>
      </c>
      <c r="G28" s="10">
        <v>6.5531249999999999E-3</v>
      </c>
      <c r="H28" s="11">
        <v>6.5531249999999999E-3</v>
      </c>
      <c r="I28" s="6" t="s">
        <v>15</v>
      </c>
      <c r="J28" s="3">
        <v>24</v>
      </c>
      <c r="K28" s="3">
        <v>175</v>
      </c>
    </row>
    <row r="29" spans="1:11" x14ac:dyDescent="0.25">
      <c r="A29" s="6">
        <v>27</v>
      </c>
      <c r="B29" s="7">
        <v>65</v>
      </c>
      <c r="C29" s="8" t="s">
        <v>57</v>
      </c>
      <c r="D29" s="3" t="s">
        <v>14</v>
      </c>
      <c r="E29" s="8" t="s">
        <v>54</v>
      </c>
      <c r="F29" s="9">
        <v>3.8402777777777779E-2</v>
      </c>
      <c r="G29" s="10">
        <v>6.5726851851851884E-3</v>
      </c>
      <c r="H29" s="11">
        <v>6.5726851851851884E-3</v>
      </c>
      <c r="I29" s="6" t="s">
        <v>15</v>
      </c>
      <c r="J29" s="3">
        <v>25</v>
      </c>
      <c r="K29" s="3">
        <v>174</v>
      </c>
    </row>
    <row r="30" spans="1:11" x14ac:dyDescent="0.25">
      <c r="A30" s="6">
        <v>28</v>
      </c>
      <c r="B30" s="7">
        <v>263</v>
      </c>
      <c r="C30" s="45" t="s">
        <v>58</v>
      </c>
      <c r="D30" s="3" t="s">
        <v>14</v>
      </c>
      <c r="E30" s="8" t="s">
        <v>32</v>
      </c>
      <c r="F30" s="9">
        <v>3.8421180555555559E-2</v>
      </c>
      <c r="G30" s="10">
        <v>6.5910879629629687E-3</v>
      </c>
      <c r="H30" s="11">
        <v>6.5910879629629687E-3</v>
      </c>
      <c r="I30" s="6" t="s">
        <v>15</v>
      </c>
      <c r="J30" s="3">
        <v>26</v>
      </c>
      <c r="K30" s="3">
        <v>173</v>
      </c>
    </row>
    <row r="31" spans="1:11" x14ac:dyDescent="0.25">
      <c r="A31" s="6">
        <v>29</v>
      </c>
      <c r="B31" s="7">
        <v>584</v>
      </c>
      <c r="C31" s="8" t="s">
        <v>59</v>
      </c>
      <c r="D31" s="3" t="s">
        <v>14</v>
      </c>
      <c r="E31" s="8" t="s">
        <v>17</v>
      </c>
      <c r="F31" s="9">
        <v>3.8439583333333333E-2</v>
      </c>
      <c r="G31" s="10">
        <v>6.6094907407407422E-3</v>
      </c>
      <c r="H31" s="11">
        <v>1.6333333333333339E-3</v>
      </c>
      <c r="I31" s="6" t="s">
        <v>38</v>
      </c>
      <c r="J31" s="3">
        <v>3</v>
      </c>
      <c r="K31" s="3">
        <v>172</v>
      </c>
    </row>
    <row r="32" spans="1:11" x14ac:dyDescent="0.25">
      <c r="A32" s="6">
        <v>30</v>
      </c>
      <c r="B32" s="7">
        <v>41</v>
      </c>
      <c r="C32" s="8" t="s">
        <v>60</v>
      </c>
      <c r="D32" s="3" t="s">
        <v>14</v>
      </c>
      <c r="E32" s="8" t="s">
        <v>61</v>
      </c>
      <c r="F32" s="9">
        <v>3.8550694444444443E-2</v>
      </c>
      <c r="G32" s="10">
        <v>6.7206018518518526E-3</v>
      </c>
      <c r="H32" s="11">
        <v>6.7206018518518526E-3</v>
      </c>
      <c r="I32" s="6" t="s">
        <v>15</v>
      </c>
      <c r="J32" s="3">
        <v>27</v>
      </c>
      <c r="K32" s="3">
        <v>171</v>
      </c>
    </row>
    <row r="33" spans="1:11" x14ac:dyDescent="0.25">
      <c r="A33" s="6">
        <v>31</v>
      </c>
      <c r="B33" s="7">
        <v>294</v>
      </c>
      <c r="C33" s="8" t="s">
        <v>62</v>
      </c>
      <c r="D33" s="3" t="s">
        <v>14</v>
      </c>
      <c r="E33" s="8"/>
      <c r="F33" s="9">
        <v>3.8575000000000005E-2</v>
      </c>
      <c r="G33" s="10">
        <v>6.7449074074074147E-3</v>
      </c>
      <c r="H33" s="11">
        <v>6.7449074074074147E-3</v>
      </c>
      <c r="I33" s="6" t="s">
        <v>15</v>
      </c>
      <c r="J33" s="3">
        <v>28</v>
      </c>
      <c r="K33" s="3">
        <v>170</v>
      </c>
    </row>
    <row r="34" spans="1:11" x14ac:dyDescent="0.25">
      <c r="A34" s="6">
        <v>32</v>
      </c>
      <c r="B34" s="7">
        <v>308</v>
      </c>
      <c r="C34" s="8" t="s">
        <v>63</v>
      </c>
      <c r="D34" s="3" t="s">
        <v>14</v>
      </c>
      <c r="E34" s="8" t="s">
        <v>64</v>
      </c>
      <c r="F34" s="9">
        <v>3.8641435185185188E-2</v>
      </c>
      <c r="G34" s="10">
        <v>6.811342592592598E-3</v>
      </c>
      <c r="H34" s="11">
        <v>6.811342592592598E-3</v>
      </c>
      <c r="I34" s="6" t="s">
        <v>15</v>
      </c>
      <c r="J34" s="3">
        <v>29</v>
      </c>
      <c r="K34" s="3">
        <v>169</v>
      </c>
    </row>
    <row r="35" spans="1:11" x14ac:dyDescent="0.25">
      <c r="A35" s="6">
        <v>33</v>
      </c>
      <c r="B35" s="7">
        <v>46</v>
      </c>
      <c r="C35" s="8" t="s">
        <v>65</v>
      </c>
      <c r="D35" s="3" t="s">
        <v>14</v>
      </c>
      <c r="E35" s="8" t="s">
        <v>52</v>
      </c>
      <c r="F35" s="9">
        <v>3.866180555555556E-2</v>
      </c>
      <c r="G35" s="10">
        <v>6.83171296296297E-3</v>
      </c>
      <c r="H35" s="11">
        <v>6.83171296296297E-3</v>
      </c>
      <c r="I35" s="6" t="s">
        <v>15</v>
      </c>
      <c r="J35" s="3">
        <v>30</v>
      </c>
      <c r="K35" s="3">
        <v>168</v>
      </c>
    </row>
    <row r="36" spans="1:11" x14ac:dyDescent="0.25">
      <c r="A36" s="6">
        <v>34</v>
      </c>
      <c r="B36" s="7">
        <v>299</v>
      </c>
      <c r="C36" s="8" t="s">
        <v>66</v>
      </c>
      <c r="D36" s="3" t="s">
        <v>14</v>
      </c>
      <c r="E36" s="8" t="s">
        <v>67</v>
      </c>
      <c r="F36" s="9">
        <v>3.8727893518518519E-2</v>
      </c>
      <c r="G36" s="10">
        <v>6.8978009259259288E-3</v>
      </c>
      <c r="H36" s="11">
        <v>6.8978009259259288E-3</v>
      </c>
      <c r="I36" s="6" t="s">
        <v>15</v>
      </c>
      <c r="J36" s="3">
        <v>31</v>
      </c>
      <c r="K36" s="3">
        <v>167</v>
      </c>
    </row>
    <row r="37" spans="1:11" x14ac:dyDescent="0.25">
      <c r="A37" s="6">
        <v>35</v>
      </c>
      <c r="B37" s="7">
        <v>62</v>
      </c>
      <c r="C37" s="8" t="s">
        <v>68</v>
      </c>
      <c r="D37" s="3" t="s">
        <v>14</v>
      </c>
      <c r="E37" s="8" t="s">
        <v>54</v>
      </c>
      <c r="F37" s="9">
        <v>3.8785763888888887E-2</v>
      </c>
      <c r="G37" s="10">
        <v>6.9556712962962966E-3</v>
      </c>
      <c r="H37" s="11">
        <v>6.9556712962962966E-3</v>
      </c>
      <c r="I37" s="6" t="s">
        <v>15</v>
      </c>
      <c r="J37" s="3">
        <v>32</v>
      </c>
      <c r="K37" s="3">
        <v>166</v>
      </c>
    </row>
    <row r="38" spans="1:11" x14ac:dyDescent="0.25">
      <c r="A38" s="6">
        <v>36</v>
      </c>
      <c r="B38" s="7">
        <v>53</v>
      </c>
      <c r="C38" s="8" t="s">
        <v>69</v>
      </c>
      <c r="D38" s="3" t="s">
        <v>14</v>
      </c>
      <c r="E38" s="8" t="s">
        <v>52</v>
      </c>
      <c r="F38" s="9">
        <v>3.8841550925925922E-2</v>
      </c>
      <c r="G38" s="10">
        <v>7.0114583333333313E-3</v>
      </c>
      <c r="H38" s="11">
        <v>7.0114583333333313E-3</v>
      </c>
      <c r="I38" s="6" t="s">
        <v>15</v>
      </c>
      <c r="J38" s="3">
        <v>33</v>
      </c>
      <c r="K38" s="3">
        <v>165</v>
      </c>
    </row>
    <row r="39" spans="1:11" x14ac:dyDescent="0.25">
      <c r="A39" s="6">
        <v>37</v>
      </c>
      <c r="B39" s="7">
        <v>727</v>
      </c>
      <c r="C39" s="8" t="s">
        <v>70</v>
      </c>
      <c r="D39" s="3" t="s">
        <v>14</v>
      </c>
      <c r="E39" s="8" t="s">
        <v>29</v>
      </c>
      <c r="F39" s="9">
        <v>3.888888888888889E-2</v>
      </c>
      <c r="G39" s="10">
        <v>7.0587962962962991E-3</v>
      </c>
      <c r="H39" s="11">
        <v>2.0826388888888908E-3</v>
      </c>
      <c r="I39" s="6" t="s">
        <v>38</v>
      </c>
      <c r="J39" s="3">
        <v>4</v>
      </c>
      <c r="K39" s="3">
        <v>164</v>
      </c>
    </row>
    <row r="40" spans="1:11" x14ac:dyDescent="0.25">
      <c r="A40" s="6">
        <v>38</v>
      </c>
      <c r="B40" s="7">
        <v>239</v>
      </c>
      <c r="C40" s="8" t="s">
        <v>71</v>
      </c>
      <c r="D40" s="3" t="s">
        <v>14</v>
      </c>
      <c r="E40" s="8" t="s">
        <v>72</v>
      </c>
      <c r="F40" s="9">
        <v>3.8947800925925931E-2</v>
      </c>
      <c r="G40" s="10">
        <v>7.1177083333333405E-3</v>
      </c>
      <c r="H40" s="11">
        <v>7.1177083333333405E-3</v>
      </c>
      <c r="I40" s="6" t="s">
        <v>15</v>
      </c>
      <c r="J40" s="3">
        <v>34</v>
      </c>
      <c r="K40" s="3">
        <v>163</v>
      </c>
    </row>
    <row r="41" spans="1:11" x14ac:dyDescent="0.25">
      <c r="A41" s="6">
        <v>39</v>
      </c>
      <c r="B41" s="7">
        <v>278</v>
      </c>
      <c r="C41" s="45" t="s">
        <v>73</v>
      </c>
      <c r="D41" s="3" t="s">
        <v>14</v>
      </c>
      <c r="E41" s="8" t="s">
        <v>32</v>
      </c>
      <c r="F41" s="9">
        <v>3.9011111111111114E-2</v>
      </c>
      <c r="G41" s="10">
        <v>7.1810185185185241E-3</v>
      </c>
      <c r="H41" s="11">
        <v>7.1810185185185241E-3</v>
      </c>
      <c r="I41" s="6" t="s">
        <v>15</v>
      </c>
      <c r="J41" s="3">
        <v>35</v>
      </c>
      <c r="K41" s="3">
        <v>162</v>
      </c>
    </row>
    <row r="42" spans="1:11" x14ac:dyDescent="0.25">
      <c r="A42" s="6">
        <v>40</v>
      </c>
      <c r="B42" s="7">
        <v>748</v>
      </c>
      <c r="C42" s="8" t="s">
        <v>74</v>
      </c>
      <c r="D42" s="3" t="s">
        <v>14</v>
      </c>
      <c r="E42" s="8" t="s">
        <v>17</v>
      </c>
      <c r="F42" s="9">
        <v>3.9266087962962958E-2</v>
      </c>
      <c r="G42" s="10">
        <v>7.4359953703703671E-3</v>
      </c>
      <c r="H42" s="11">
        <v>2.4598379629629588E-3</v>
      </c>
      <c r="I42" s="6" t="s">
        <v>38</v>
      </c>
      <c r="J42" s="3">
        <v>5</v>
      </c>
      <c r="K42" s="3">
        <v>161</v>
      </c>
    </row>
    <row r="43" spans="1:11" x14ac:dyDescent="0.25">
      <c r="A43" s="6">
        <v>41</v>
      </c>
      <c r="B43" s="7">
        <v>364</v>
      </c>
      <c r="C43" s="8" t="s">
        <v>75</v>
      </c>
      <c r="D43" s="3" t="s">
        <v>14</v>
      </c>
      <c r="E43" s="8" t="s">
        <v>40</v>
      </c>
      <c r="F43" s="9">
        <v>3.9296527777777777E-2</v>
      </c>
      <c r="G43" s="10">
        <v>7.4664351851851871E-3</v>
      </c>
      <c r="H43" s="11">
        <v>7.4664351851851871E-3</v>
      </c>
      <c r="I43" s="6" t="s">
        <v>15</v>
      </c>
      <c r="J43" s="3">
        <v>36</v>
      </c>
      <c r="K43" s="3">
        <v>160</v>
      </c>
    </row>
    <row r="44" spans="1:11" x14ac:dyDescent="0.25">
      <c r="A44" s="6">
        <v>42</v>
      </c>
      <c r="B44" s="7">
        <v>8</v>
      </c>
      <c r="C44" s="8" t="s">
        <v>76</v>
      </c>
      <c r="D44" s="3" t="s">
        <v>14</v>
      </c>
      <c r="E44" s="8" t="s">
        <v>77</v>
      </c>
      <c r="F44" s="9">
        <v>3.9396296296296297E-2</v>
      </c>
      <c r="G44" s="10">
        <v>7.5662037037037069E-3</v>
      </c>
      <c r="H44" s="11">
        <v>7.5662037037037069E-3</v>
      </c>
      <c r="I44" s="6" t="s">
        <v>15</v>
      </c>
      <c r="J44" s="3">
        <v>37</v>
      </c>
      <c r="K44" s="3">
        <v>159</v>
      </c>
    </row>
    <row r="45" spans="1:11" x14ac:dyDescent="0.25">
      <c r="A45" s="6">
        <v>43</v>
      </c>
      <c r="B45" s="7">
        <v>732</v>
      </c>
      <c r="C45" s="8" t="s">
        <v>78</v>
      </c>
      <c r="D45" s="3" t="s">
        <v>14</v>
      </c>
      <c r="E45" s="8" t="s">
        <v>24</v>
      </c>
      <c r="F45" s="9">
        <v>3.9657870370370371E-2</v>
      </c>
      <c r="G45" s="10">
        <v>7.8277777777777807E-3</v>
      </c>
      <c r="H45" s="11">
        <v>2.8516203703703724E-3</v>
      </c>
      <c r="I45" s="6" t="s">
        <v>38</v>
      </c>
      <c r="J45" s="3">
        <v>6</v>
      </c>
      <c r="K45" s="3">
        <v>158</v>
      </c>
    </row>
    <row r="46" spans="1:11" x14ac:dyDescent="0.25">
      <c r="A46" s="6">
        <v>44</v>
      </c>
      <c r="B46" s="7">
        <v>330</v>
      </c>
      <c r="C46" s="8" t="s">
        <v>79</v>
      </c>
      <c r="D46" s="3" t="s">
        <v>14</v>
      </c>
      <c r="E46" s="8" t="s">
        <v>80</v>
      </c>
      <c r="F46" s="9">
        <v>3.9708796296296298E-2</v>
      </c>
      <c r="G46" s="10">
        <v>7.8787037037037072E-3</v>
      </c>
      <c r="H46" s="11">
        <v>7.8787037037037072E-3</v>
      </c>
      <c r="I46" s="6" t="s">
        <v>15</v>
      </c>
      <c r="J46" s="3">
        <v>38</v>
      </c>
      <c r="K46" s="3">
        <v>157</v>
      </c>
    </row>
    <row r="47" spans="1:11" x14ac:dyDescent="0.25">
      <c r="A47" s="6">
        <v>45</v>
      </c>
      <c r="B47" s="7">
        <v>231</v>
      </c>
      <c r="C47" s="8" t="s">
        <v>81</v>
      </c>
      <c r="D47" s="3" t="s">
        <v>14</v>
      </c>
      <c r="E47" s="8" t="s">
        <v>82</v>
      </c>
      <c r="F47" s="9">
        <v>3.9728356481481479E-2</v>
      </c>
      <c r="G47" s="10">
        <v>7.8982638888888887E-3</v>
      </c>
      <c r="H47" s="11">
        <v>7.8982638888888887E-3</v>
      </c>
      <c r="I47" s="6" t="s">
        <v>15</v>
      </c>
      <c r="J47" s="3">
        <v>39</v>
      </c>
      <c r="K47" s="3">
        <v>156</v>
      </c>
    </row>
    <row r="48" spans="1:11" x14ac:dyDescent="0.25">
      <c r="A48" s="6">
        <v>46</v>
      </c>
      <c r="B48" s="7">
        <v>187</v>
      </c>
      <c r="C48" s="8" t="s">
        <v>83</v>
      </c>
      <c r="D48" s="3" t="s">
        <v>14</v>
      </c>
      <c r="E48" s="8"/>
      <c r="F48" s="9">
        <v>3.9747916666666668E-2</v>
      </c>
      <c r="G48" s="10">
        <v>7.9178240740740771E-3</v>
      </c>
      <c r="H48" s="11">
        <v>7.9178240740740771E-3</v>
      </c>
      <c r="I48" s="6" t="s">
        <v>15</v>
      </c>
      <c r="J48" s="3">
        <v>40</v>
      </c>
      <c r="K48" s="3">
        <v>155</v>
      </c>
    </row>
    <row r="49" spans="1:11" x14ac:dyDescent="0.25">
      <c r="A49" s="6">
        <v>47</v>
      </c>
      <c r="B49" s="7">
        <v>55</v>
      </c>
      <c r="C49" s="8" t="s">
        <v>84</v>
      </c>
      <c r="D49" s="3" t="s">
        <v>14</v>
      </c>
      <c r="E49" s="8" t="s">
        <v>52</v>
      </c>
      <c r="F49" s="9">
        <v>3.9918287037037044E-2</v>
      </c>
      <c r="G49" s="10">
        <v>8.0881944444444534E-3</v>
      </c>
      <c r="H49" s="11">
        <v>8.0881944444444534E-3</v>
      </c>
      <c r="I49" s="6" t="s">
        <v>15</v>
      </c>
      <c r="J49" s="3">
        <v>41</v>
      </c>
      <c r="K49" s="3">
        <v>154</v>
      </c>
    </row>
    <row r="50" spans="1:11" x14ac:dyDescent="0.25">
      <c r="A50" s="6">
        <v>48</v>
      </c>
      <c r="B50" s="7">
        <v>36</v>
      </c>
      <c r="C50" s="8" t="s">
        <v>85</v>
      </c>
      <c r="D50" s="3" t="s">
        <v>14</v>
      </c>
      <c r="E50" s="8" t="s">
        <v>22</v>
      </c>
      <c r="F50" s="9">
        <v>4.0006481481481483E-2</v>
      </c>
      <c r="G50" s="10">
        <v>8.1763888888888928E-3</v>
      </c>
      <c r="H50" s="11">
        <v>8.1763888888888928E-3</v>
      </c>
      <c r="I50" s="6" t="s">
        <v>15</v>
      </c>
      <c r="J50" s="3">
        <v>42</v>
      </c>
      <c r="K50" s="3">
        <v>153</v>
      </c>
    </row>
    <row r="51" spans="1:11" x14ac:dyDescent="0.25">
      <c r="A51" s="6">
        <v>49</v>
      </c>
      <c r="B51" s="7">
        <v>766</v>
      </c>
      <c r="C51" s="8" t="s">
        <v>86</v>
      </c>
      <c r="D51" s="3" t="s">
        <v>14</v>
      </c>
      <c r="E51" s="8" t="s">
        <v>20</v>
      </c>
      <c r="F51" s="9">
        <v>4.0040856481481486E-2</v>
      </c>
      <c r="G51" s="10">
        <v>8.2107638888888959E-3</v>
      </c>
      <c r="H51" s="11">
        <v>3.2346064814814876E-3</v>
      </c>
      <c r="I51" s="6" t="s">
        <v>38</v>
      </c>
      <c r="J51" s="3">
        <v>7</v>
      </c>
      <c r="K51" s="3">
        <v>152</v>
      </c>
    </row>
    <row r="52" spans="1:11" x14ac:dyDescent="0.25">
      <c r="A52" s="6">
        <v>50</v>
      </c>
      <c r="B52" s="7">
        <v>313</v>
      </c>
      <c r="C52" s="8" t="s">
        <v>87</v>
      </c>
      <c r="D52" s="3" t="s">
        <v>14</v>
      </c>
      <c r="E52" s="8" t="s">
        <v>67</v>
      </c>
      <c r="F52" s="9">
        <v>4.023472222222222E-2</v>
      </c>
      <c r="G52" s="10">
        <v>8.4046296296296299E-3</v>
      </c>
      <c r="H52" s="11">
        <v>8.4046296296296299E-3</v>
      </c>
      <c r="I52" s="6" t="s">
        <v>15</v>
      </c>
      <c r="J52" s="3">
        <v>43</v>
      </c>
      <c r="K52" s="3">
        <v>151</v>
      </c>
    </row>
    <row r="53" spans="1:11" x14ac:dyDescent="0.25">
      <c r="A53" s="6">
        <v>51</v>
      </c>
      <c r="B53" s="7">
        <v>240</v>
      </c>
      <c r="C53" s="8" t="s">
        <v>88</v>
      </c>
      <c r="D53" s="3" t="s">
        <v>14</v>
      </c>
      <c r="E53" s="8" t="s">
        <v>72</v>
      </c>
      <c r="F53" s="9">
        <v>4.0436226851851852E-2</v>
      </c>
      <c r="G53" s="10">
        <v>8.6061342592592613E-3</v>
      </c>
      <c r="H53" s="11">
        <v>8.6061342592592613E-3</v>
      </c>
      <c r="I53" s="6" t="s">
        <v>15</v>
      </c>
      <c r="J53" s="3">
        <v>44</v>
      </c>
      <c r="K53" s="3">
        <v>150</v>
      </c>
    </row>
    <row r="54" spans="1:11" x14ac:dyDescent="0.25">
      <c r="A54" s="6">
        <v>52</v>
      </c>
      <c r="B54" s="7">
        <v>842</v>
      </c>
      <c r="C54" s="8" t="s">
        <v>89</v>
      </c>
      <c r="D54" s="3" t="s">
        <v>14</v>
      </c>
      <c r="E54" s="8" t="s">
        <v>17</v>
      </c>
      <c r="F54" s="9">
        <v>4.046261574074074E-2</v>
      </c>
      <c r="G54" s="10">
        <v>8.6325231481481496E-3</v>
      </c>
      <c r="H54" s="11"/>
      <c r="I54" s="6" t="s">
        <v>90</v>
      </c>
      <c r="J54" s="3">
        <v>1</v>
      </c>
      <c r="K54" s="3">
        <v>149</v>
      </c>
    </row>
    <row r="55" spans="1:11" x14ac:dyDescent="0.25">
      <c r="A55" s="6">
        <v>53</v>
      </c>
      <c r="B55" s="7">
        <v>182</v>
      </c>
      <c r="C55" s="8" t="s">
        <v>91</v>
      </c>
      <c r="D55" s="3" t="s">
        <v>14</v>
      </c>
      <c r="E55" s="8" t="s">
        <v>92</v>
      </c>
      <c r="F55" s="9">
        <v>4.0493287037037036E-2</v>
      </c>
      <c r="G55" s="10">
        <v>8.6631944444444456E-3</v>
      </c>
      <c r="H55" s="11">
        <v>8.6631944444444456E-3</v>
      </c>
      <c r="I55" s="6" t="s">
        <v>15</v>
      </c>
      <c r="J55" s="3">
        <v>45</v>
      </c>
      <c r="K55" s="3">
        <v>148</v>
      </c>
    </row>
    <row r="56" spans="1:11" x14ac:dyDescent="0.25">
      <c r="A56" s="6">
        <v>54</v>
      </c>
      <c r="B56" s="7">
        <v>149</v>
      </c>
      <c r="C56" s="8" t="s">
        <v>93</v>
      </c>
      <c r="D56" s="3" t="s">
        <v>14</v>
      </c>
      <c r="E56" s="8" t="s">
        <v>94</v>
      </c>
      <c r="F56" s="9">
        <v>4.053715277777778E-2</v>
      </c>
      <c r="G56" s="10">
        <v>8.7070601851851892E-3</v>
      </c>
      <c r="H56" s="11">
        <v>8.7070601851851892E-3</v>
      </c>
      <c r="I56" s="6" t="s">
        <v>15</v>
      </c>
      <c r="J56" s="3">
        <v>46</v>
      </c>
      <c r="K56" s="3">
        <v>147</v>
      </c>
    </row>
    <row r="57" spans="1:11" x14ac:dyDescent="0.25">
      <c r="A57" s="6">
        <v>55</v>
      </c>
      <c r="B57" s="7">
        <v>329</v>
      </c>
      <c r="C57" s="8" t="s">
        <v>95</v>
      </c>
      <c r="D57" s="3" t="s">
        <v>14</v>
      </c>
      <c r="E57" s="8" t="s">
        <v>24</v>
      </c>
      <c r="F57" s="9">
        <v>4.0571527777777776E-2</v>
      </c>
      <c r="G57" s="10">
        <v>8.7414351851851854E-3</v>
      </c>
      <c r="H57" s="11">
        <v>8.7414351851851854E-3</v>
      </c>
      <c r="I57" s="6" t="s">
        <v>15</v>
      </c>
      <c r="J57" s="3">
        <v>47</v>
      </c>
      <c r="K57" s="3">
        <v>146</v>
      </c>
    </row>
    <row r="58" spans="1:11" x14ac:dyDescent="0.25">
      <c r="A58" s="6">
        <v>56</v>
      </c>
      <c r="B58" s="7">
        <v>85</v>
      </c>
      <c r="C58" s="46" t="s">
        <v>96</v>
      </c>
      <c r="D58" s="3" t="s">
        <v>14</v>
      </c>
      <c r="E58" s="8" t="s">
        <v>44</v>
      </c>
      <c r="F58" s="9">
        <v>4.0593865740740739E-2</v>
      </c>
      <c r="G58" s="10">
        <v>8.763773148148149E-3</v>
      </c>
      <c r="H58" s="11">
        <v>8.763773148148149E-3</v>
      </c>
      <c r="I58" s="6" t="s">
        <v>15</v>
      </c>
      <c r="J58" s="3">
        <v>48</v>
      </c>
      <c r="K58" s="3">
        <v>145</v>
      </c>
    </row>
    <row r="59" spans="1:11" x14ac:dyDescent="0.25">
      <c r="A59" s="6">
        <v>57</v>
      </c>
      <c r="B59" s="7">
        <v>199</v>
      </c>
      <c r="C59" s="8" t="s">
        <v>97</v>
      </c>
      <c r="D59" s="3" t="s">
        <v>14</v>
      </c>
      <c r="E59" s="8" t="s">
        <v>29</v>
      </c>
      <c r="F59" s="9">
        <v>4.0614814814814819E-2</v>
      </c>
      <c r="G59" s="10">
        <v>8.7847222222222285E-3</v>
      </c>
      <c r="H59" s="11">
        <v>8.7847222222222285E-3</v>
      </c>
      <c r="I59" s="6" t="s">
        <v>15</v>
      </c>
      <c r="J59" s="3">
        <v>49</v>
      </c>
      <c r="K59" s="3">
        <v>144</v>
      </c>
    </row>
    <row r="60" spans="1:11" x14ac:dyDescent="0.25">
      <c r="A60" s="6">
        <v>58</v>
      </c>
      <c r="B60" s="7">
        <v>319</v>
      </c>
      <c r="C60" s="8" t="s">
        <v>98</v>
      </c>
      <c r="D60" s="3" t="s">
        <v>14</v>
      </c>
      <c r="E60" s="8" t="s">
        <v>99</v>
      </c>
      <c r="F60" s="9">
        <v>4.0650694444444448E-2</v>
      </c>
      <c r="G60" s="10">
        <v>8.8206018518518572E-3</v>
      </c>
      <c r="H60" s="11">
        <v>8.8206018518518572E-3</v>
      </c>
      <c r="I60" s="6" t="s">
        <v>15</v>
      </c>
      <c r="J60" s="3">
        <v>50</v>
      </c>
      <c r="K60" s="3">
        <v>143</v>
      </c>
    </row>
    <row r="61" spans="1:11" x14ac:dyDescent="0.25">
      <c r="A61" s="6">
        <v>59</v>
      </c>
      <c r="B61" s="7">
        <v>588</v>
      </c>
      <c r="C61" s="8" t="s">
        <v>100</v>
      </c>
      <c r="D61" s="3" t="s">
        <v>14</v>
      </c>
      <c r="E61" s="8" t="s">
        <v>17</v>
      </c>
      <c r="F61" s="9">
        <v>4.0684953703703709E-2</v>
      </c>
      <c r="G61" s="10">
        <v>8.8548611111111189E-3</v>
      </c>
      <c r="H61" s="11">
        <v>3.8787037037037106E-3</v>
      </c>
      <c r="I61" s="6" t="s">
        <v>38</v>
      </c>
      <c r="J61" s="3">
        <v>8</v>
      </c>
      <c r="K61" s="3">
        <v>142</v>
      </c>
    </row>
    <row r="62" spans="1:11" x14ac:dyDescent="0.25">
      <c r="A62" s="6">
        <v>60</v>
      </c>
      <c r="B62" s="7">
        <v>321</v>
      </c>
      <c r="C62" s="8" t="s">
        <v>101</v>
      </c>
      <c r="D62" s="3" t="s">
        <v>14</v>
      </c>
      <c r="E62" s="8" t="s">
        <v>102</v>
      </c>
      <c r="F62" s="9">
        <v>4.0723726851851855E-2</v>
      </c>
      <c r="G62" s="10">
        <v>8.8936342592592643E-3</v>
      </c>
      <c r="H62" s="11">
        <v>8.8936342592592643E-3</v>
      </c>
      <c r="I62" s="6" t="s">
        <v>15</v>
      </c>
      <c r="J62" s="3">
        <v>51</v>
      </c>
      <c r="K62" s="3">
        <v>141</v>
      </c>
    </row>
    <row r="63" spans="1:11" x14ac:dyDescent="0.25">
      <c r="A63" s="6">
        <v>61</v>
      </c>
      <c r="B63" s="7">
        <v>296</v>
      </c>
      <c r="C63" s="8" t="s">
        <v>103</v>
      </c>
      <c r="D63" s="3" t="s">
        <v>14</v>
      </c>
      <c r="E63" s="8" t="s">
        <v>46</v>
      </c>
      <c r="F63" s="9">
        <v>4.0755902777777776E-2</v>
      </c>
      <c r="G63" s="10">
        <v>8.9258101851851859E-3</v>
      </c>
      <c r="H63" s="11">
        <v>8.9258101851851859E-3</v>
      </c>
      <c r="I63" s="6" t="s">
        <v>15</v>
      </c>
      <c r="J63" s="3">
        <v>52</v>
      </c>
      <c r="K63" s="3">
        <v>140</v>
      </c>
    </row>
    <row r="64" spans="1:11" x14ac:dyDescent="0.25">
      <c r="A64" s="6">
        <v>62</v>
      </c>
      <c r="B64" s="7">
        <v>298</v>
      </c>
      <c r="C64" s="45" t="s">
        <v>104</v>
      </c>
      <c r="D64" s="3" t="s">
        <v>14</v>
      </c>
      <c r="E64" s="8" t="s">
        <v>32</v>
      </c>
      <c r="F64" s="9">
        <v>4.0778356481481481E-2</v>
      </c>
      <c r="G64" s="10">
        <v>8.948263888888891E-3</v>
      </c>
      <c r="H64" s="11">
        <v>8.948263888888891E-3</v>
      </c>
      <c r="I64" s="6" t="s">
        <v>15</v>
      </c>
      <c r="J64" s="3">
        <v>53</v>
      </c>
      <c r="K64" s="3">
        <v>139</v>
      </c>
    </row>
    <row r="65" spans="1:11" x14ac:dyDescent="0.25">
      <c r="A65" s="6">
        <v>63</v>
      </c>
      <c r="B65" s="7">
        <v>104</v>
      </c>
      <c r="C65" s="8" t="s">
        <v>105</v>
      </c>
      <c r="D65" s="3" t="s">
        <v>14</v>
      </c>
      <c r="E65" s="8" t="s">
        <v>17</v>
      </c>
      <c r="F65" s="9">
        <v>4.0864814814814819E-2</v>
      </c>
      <c r="G65" s="10">
        <v>9.0347222222222287E-3</v>
      </c>
      <c r="H65" s="11">
        <v>9.0347222222222287E-3</v>
      </c>
      <c r="I65" s="6" t="s">
        <v>15</v>
      </c>
      <c r="J65" s="3">
        <v>54</v>
      </c>
      <c r="K65" s="3">
        <v>138</v>
      </c>
    </row>
    <row r="66" spans="1:11" x14ac:dyDescent="0.25">
      <c r="A66" s="6">
        <v>64</v>
      </c>
      <c r="B66" s="7">
        <v>77</v>
      </c>
      <c r="C66" s="46" t="s">
        <v>106</v>
      </c>
      <c r="D66" s="3" t="s">
        <v>14</v>
      </c>
      <c r="E66" s="8" t="s">
        <v>44</v>
      </c>
      <c r="F66" s="9">
        <v>4.0898032407407407E-2</v>
      </c>
      <c r="G66" s="10">
        <v>9.0679398148148169E-3</v>
      </c>
      <c r="H66" s="11">
        <v>9.0679398148148169E-3</v>
      </c>
      <c r="I66" s="6" t="s">
        <v>15</v>
      </c>
      <c r="J66" s="3">
        <v>55</v>
      </c>
      <c r="K66" s="3">
        <v>137</v>
      </c>
    </row>
    <row r="67" spans="1:11" x14ac:dyDescent="0.25">
      <c r="A67" s="6">
        <v>65</v>
      </c>
      <c r="B67" s="7">
        <v>66</v>
      </c>
      <c r="C67" s="8" t="s">
        <v>107</v>
      </c>
      <c r="D67" s="3" t="s">
        <v>14</v>
      </c>
      <c r="E67" s="8" t="s">
        <v>54</v>
      </c>
      <c r="F67" s="9">
        <v>4.0917592592592596E-2</v>
      </c>
      <c r="G67" s="10">
        <v>9.0875000000000053E-3</v>
      </c>
      <c r="H67" s="11">
        <v>9.0875000000000053E-3</v>
      </c>
      <c r="I67" s="6" t="s">
        <v>15</v>
      </c>
      <c r="J67" s="3">
        <v>56</v>
      </c>
      <c r="K67" s="3">
        <v>136</v>
      </c>
    </row>
    <row r="68" spans="1:11" x14ac:dyDescent="0.25">
      <c r="A68" s="6">
        <v>66</v>
      </c>
      <c r="B68" s="7">
        <v>67</v>
      </c>
      <c r="C68" s="8" t="s">
        <v>108</v>
      </c>
      <c r="D68" s="3" t="s">
        <v>14</v>
      </c>
      <c r="E68" s="8" t="s">
        <v>54</v>
      </c>
      <c r="F68" s="9">
        <v>4.0936111111111111E-2</v>
      </c>
      <c r="G68" s="10">
        <v>9.1060185185185202E-3</v>
      </c>
      <c r="H68" s="11">
        <v>9.1060185185185202E-3</v>
      </c>
      <c r="I68" s="6" t="s">
        <v>15</v>
      </c>
      <c r="J68" s="3">
        <v>57</v>
      </c>
      <c r="K68" s="3">
        <v>135</v>
      </c>
    </row>
    <row r="69" spans="1:11" x14ac:dyDescent="0.25">
      <c r="A69" s="6">
        <v>67</v>
      </c>
      <c r="B69" s="7">
        <v>279</v>
      </c>
      <c r="C69" s="8" t="s">
        <v>109</v>
      </c>
      <c r="D69" s="3" t="s">
        <v>14</v>
      </c>
      <c r="E69" s="8" t="s">
        <v>110</v>
      </c>
      <c r="F69" s="9">
        <v>4.095625E-2</v>
      </c>
      <c r="G69" s="10">
        <v>9.1261574074074092E-3</v>
      </c>
      <c r="H69" s="11">
        <v>9.1261574074074092E-3</v>
      </c>
      <c r="I69" s="6" t="s">
        <v>15</v>
      </c>
      <c r="J69" s="3">
        <v>58</v>
      </c>
      <c r="K69" s="3">
        <v>134</v>
      </c>
    </row>
    <row r="70" spans="1:11" x14ac:dyDescent="0.25">
      <c r="A70" s="6">
        <v>68</v>
      </c>
      <c r="B70" s="7">
        <v>747</v>
      </c>
      <c r="C70" s="8" t="s">
        <v>111</v>
      </c>
      <c r="D70" s="3" t="s">
        <v>14</v>
      </c>
      <c r="E70" s="8" t="s">
        <v>17</v>
      </c>
      <c r="F70" s="9">
        <v>4.0979050925925929E-2</v>
      </c>
      <c r="G70" s="10">
        <v>9.1489583333333388E-3</v>
      </c>
      <c r="H70" s="11">
        <v>4.1728009259259305E-3</v>
      </c>
      <c r="I70" s="6" t="s">
        <v>38</v>
      </c>
      <c r="J70" s="3">
        <v>9</v>
      </c>
      <c r="K70" s="3">
        <v>133</v>
      </c>
    </row>
    <row r="71" spans="1:11" x14ac:dyDescent="0.25">
      <c r="A71" s="6">
        <v>69</v>
      </c>
      <c r="B71" s="7">
        <v>93</v>
      </c>
      <c r="C71" s="8" t="s">
        <v>112</v>
      </c>
      <c r="D71" s="3" t="s">
        <v>14</v>
      </c>
      <c r="E71" s="8" t="s">
        <v>17</v>
      </c>
      <c r="F71" s="9">
        <v>4.0998611111111111E-2</v>
      </c>
      <c r="G71" s="10">
        <v>9.1685185185185203E-3</v>
      </c>
      <c r="H71" s="11">
        <v>9.1685185185185203E-3</v>
      </c>
      <c r="I71" s="6" t="s">
        <v>15</v>
      </c>
      <c r="J71" s="3">
        <v>59</v>
      </c>
      <c r="K71" s="3">
        <v>132</v>
      </c>
    </row>
    <row r="72" spans="1:11" x14ac:dyDescent="0.25">
      <c r="A72" s="6">
        <v>70</v>
      </c>
      <c r="B72" s="7">
        <v>16</v>
      </c>
      <c r="C72" s="8" t="s">
        <v>113</v>
      </c>
      <c r="D72" s="3" t="s">
        <v>14</v>
      </c>
      <c r="E72" s="8" t="s">
        <v>114</v>
      </c>
      <c r="F72" s="9">
        <v>4.1018171296296299E-2</v>
      </c>
      <c r="G72" s="10">
        <v>9.1880787037037087E-3</v>
      </c>
      <c r="H72" s="11">
        <v>9.1880787037037087E-3</v>
      </c>
      <c r="I72" s="6" t="s">
        <v>15</v>
      </c>
      <c r="J72" s="3">
        <v>60</v>
      </c>
      <c r="K72" s="3">
        <v>131</v>
      </c>
    </row>
    <row r="73" spans="1:11" x14ac:dyDescent="0.25">
      <c r="A73" s="6">
        <v>71</v>
      </c>
      <c r="B73" s="7">
        <v>836</v>
      </c>
      <c r="C73" s="8" t="s">
        <v>115</v>
      </c>
      <c r="D73" s="3" t="s">
        <v>14</v>
      </c>
      <c r="E73" s="8" t="s">
        <v>17</v>
      </c>
      <c r="F73" s="9">
        <v>4.1038773148148147E-2</v>
      </c>
      <c r="G73" s="10">
        <v>9.2086805555555568E-3</v>
      </c>
      <c r="H73" s="11">
        <v>5.7615740740740717E-4</v>
      </c>
      <c r="I73" s="6" t="s">
        <v>90</v>
      </c>
      <c r="J73" s="3">
        <v>2</v>
      </c>
      <c r="K73" s="3">
        <v>130</v>
      </c>
    </row>
    <row r="74" spans="1:11" x14ac:dyDescent="0.25">
      <c r="A74" s="6">
        <v>72</v>
      </c>
      <c r="B74" s="7">
        <v>752</v>
      </c>
      <c r="C74" s="8" t="s">
        <v>116</v>
      </c>
      <c r="D74" s="3" t="s">
        <v>14</v>
      </c>
      <c r="E74" s="8" t="s">
        <v>26</v>
      </c>
      <c r="F74" s="9">
        <v>4.1060069444444444E-2</v>
      </c>
      <c r="G74" s="10">
        <v>9.2299768518518538E-3</v>
      </c>
      <c r="H74" s="11">
        <v>4.2538194444444455E-3</v>
      </c>
      <c r="I74" s="6" t="s">
        <v>38</v>
      </c>
      <c r="J74" s="3">
        <v>10</v>
      </c>
      <c r="K74" s="3">
        <v>129</v>
      </c>
    </row>
    <row r="75" spans="1:11" x14ac:dyDescent="0.25">
      <c r="A75" s="6">
        <v>73</v>
      </c>
      <c r="B75" s="7">
        <v>845</v>
      </c>
      <c r="C75" s="8" t="s">
        <v>117</v>
      </c>
      <c r="D75" s="3" t="s">
        <v>14</v>
      </c>
      <c r="E75" s="8" t="s">
        <v>17</v>
      </c>
      <c r="F75" s="9">
        <v>4.1186689814814818E-2</v>
      </c>
      <c r="G75" s="10">
        <v>9.3565972222222279E-3</v>
      </c>
      <c r="H75" s="11">
        <v>7.2407407407407837E-4</v>
      </c>
      <c r="I75" s="6" t="s">
        <v>90</v>
      </c>
      <c r="J75" s="3">
        <v>3</v>
      </c>
      <c r="K75" s="3">
        <v>128</v>
      </c>
    </row>
    <row r="76" spans="1:11" x14ac:dyDescent="0.25">
      <c r="A76" s="6">
        <v>74</v>
      </c>
      <c r="B76" s="7">
        <v>94</v>
      </c>
      <c r="C76" s="8" t="s">
        <v>118</v>
      </c>
      <c r="D76" s="3" t="s">
        <v>14</v>
      </c>
      <c r="E76" s="8" t="s">
        <v>17</v>
      </c>
      <c r="F76" s="9">
        <v>4.1231249999999997E-2</v>
      </c>
      <c r="G76" s="10">
        <v>9.4011574074074067E-3</v>
      </c>
      <c r="H76" s="11">
        <v>9.4011574074074067E-3</v>
      </c>
      <c r="I76" s="6" t="s">
        <v>15</v>
      </c>
      <c r="J76" s="3">
        <v>61</v>
      </c>
      <c r="K76" s="3">
        <v>127</v>
      </c>
    </row>
    <row r="77" spans="1:11" x14ac:dyDescent="0.25">
      <c r="A77" s="6">
        <v>75</v>
      </c>
      <c r="B77" s="7">
        <v>353</v>
      </c>
      <c r="C77" s="8" t="s">
        <v>119</v>
      </c>
      <c r="D77" s="3" t="s">
        <v>14</v>
      </c>
      <c r="E77" s="8" t="s">
        <v>120</v>
      </c>
      <c r="F77" s="9">
        <v>4.1251041666666662E-2</v>
      </c>
      <c r="G77" s="10">
        <v>9.4209490740740712E-3</v>
      </c>
      <c r="H77" s="11">
        <v>9.4209490740740712E-3</v>
      </c>
      <c r="I77" s="6" t="s">
        <v>15</v>
      </c>
      <c r="J77" s="3">
        <v>62</v>
      </c>
      <c r="K77" s="3">
        <v>126</v>
      </c>
    </row>
    <row r="78" spans="1:11" x14ac:dyDescent="0.25">
      <c r="A78" s="6">
        <v>76</v>
      </c>
      <c r="B78" s="7">
        <v>52</v>
      </c>
      <c r="C78" s="8" t="s">
        <v>121</v>
      </c>
      <c r="D78" s="3" t="s">
        <v>14</v>
      </c>
      <c r="E78" s="8" t="s">
        <v>52</v>
      </c>
      <c r="F78" s="9">
        <v>4.1282523148148148E-2</v>
      </c>
      <c r="G78" s="10">
        <v>9.4524305555555577E-3</v>
      </c>
      <c r="H78" s="11">
        <v>9.4524305555555577E-3</v>
      </c>
      <c r="I78" s="6" t="s">
        <v>15</v>
      </c>
      <c r="J78" s="3">
        <v>63</v>
      </c>
      <c r="K78" s="3">
        <v>125</v>
      </c>
    </row>
    <row r="79" spans="1:11" x14ac:dyDescent="0.25">
      <c r="A79" s="6">
        <v>77</v>
      </c>
      <c r="B79" s="7">
        <v>51</v>
      </c>
      <c r="C79" s="8" t="s">
        <v>122</v>
      </c>
      <c r="D79" s="3" t="s">
        <v>14</v>
      </c>
      <c r="E79" s="8" t="s">
        <v>52</v>
      </c>
      <c r="F79" s="9">
        <v>4.1302430555555554E-2</v>
      </c>
      <c r="G79" s="10">
        <v>9.4723379629629637E-3</v>
      </c>
      <c r="H79" s="11">
        <v>9.4723379629629637E-3</v>
      </c>
      <c r="I79" s="6" t="s">
        <v>15</v>
      </c>
      <c r="J79" s="3">
        <v>64</v>
      </c>
      <c r="K79" s="3">
        <v>124</v>
      </c>
    </row>
    <row r="80" spans="1:11" x14ac:dyDescent="0.25">
      <c r="A80" s="6">
        <v>78</v>
      </c>
      <c r="B80" s="7">
        <v>24</v>
      </c>
      <c r="C80" s="8" t="s">
        <v>123</v>
      </c>
      <c r="D80" s="3" t="s">
        <v>14</v>
      </c>
      <c r="E80" s="8" t="s">
        <v>22</v>
      </c>
      <c r="F80" s="9">
        <v>4.1328125E-2</v>
      </c>
      <c r="G80" s="10">
        <v>9.4980324074074099E-3</v>
      </c>
      <c r="H80" s="11">
        <v>9.4980324074074099E-3</v>
      </c>
      <c r="I80" s="6" t="s">
        <v>15</v>
      </c>
      <c r="J80" s="3">
        <v>65</v>
      </c>
      <c r="K80" s="3">
        <v>123</v>
      </c>
    </row>
    <row r="81" spans="1:11" x14ac:dyDescent="0.25">
      <c r="A81" s="6">
        <v>79</v>
      </c>
      <c r="B81" s="7">
        <v>300</v>
      </c>
      <c r="C81" s="8" t="s">
        <v>124</v>
      </c>
      <c r="D81" s="3" t="s">
        <v>14</v>
      </c>
      <c r="E81" s="8" t="s">
        <v>67</v>
      </c>
      <c r="F81" s="9">
        <v>4.1354166666666664E-2</v>
      </c>
      <c r="G81" s="10">
        <v>9.5240740740740737E-3</v>
      </c>
      <c r="H81" s="11">
        <v>9.5240740740740737E-3</v>
      </c>
      <c r="I81" s="6" t="s">
        <v>15</v>
      </c>
      <c r="J81" s="3">
        <v>66</v>
      </c>
      <c r="K81" s="3">
        <v>122</v>
      </c>
    </row>
    <row r="82" spans="1:11" x14ac:dyDescent="0.25">
      <c r="A82" s="6">
        <v>80</v>
      </c>
      <c r="B82" s="7">
        <v>342</v>
      </c>
      <c r="C82" s="8" t="s">
        <v>125</v>
      </c>
      <c r="D82" s="3" t="s">
        <v>14</v>
      </c>
      <c r="E82" s="8" t="s">
        <v>26</v>
      </c>
      <c r="F82" s="9">
        <v>4.140949074074074E-2</v>
      </c>
      <c r="G82" s="10">
        <v>9.5793981481481494E-3</v>
      </c>
      <c r="H82" s="11">
        <v>9.5793981481481494E-3</v>
      </c>
      <c r="I82" s="6" t="s">
        <v>15</v>
      </c>
      <c r="J82" s="3">
        <v>67</v>
      </c>
      <c r="K82" s="3">
        <v>121</v>
      </c>
    </row>
    <row r="83" spans="1:11" x14ac:dyDescent="0.25">
      <c r="A83" s="6">
        <v>81</v>
      </c>
      <c r="B83" s="7">
        <v>303</v>
      </c>
      <c r="C83" s="8" t="s">
        <v>126</v>
      </c>
      <c r="D83" s="3" t="s">
        <v>14</v>
      </c>
      <c r="E83" s="8" t="s">
        <v>127</v>
      </c>
      <c r="F83" s="9">
        <v>4.1519444444444442E-2</v>
      </c>
      <c r="G83" s="10">
        <v>9.6893518518518518E-3</v>
      </c>
      <c r="H83" s="11">
        <v>9.6893518518518518E-3</v>
      </c>
      <c r="I83" s="6" t="s">
        <v>15</v>
      </c>
      <c r="J83" s="3">
        <v>68</v>
      </c>
      <c r="K83" s="3">
        <v>120</v>
      </c>
    </row>
    <row r="84" spans="1:11" x14ac:dyDescent="0.25">
      <c r="A84" s="6">
        <v>82</v>
      </c>
      <c r="B84" s="7">
        <v>768</v>
      </c>
      <c r="C84" s="8" t="s">
        <v>128</v>
      </c>
      <c r="D84" s="3" t="s">
        <v>14</v>
      </c>
      <c r="E84" s="8" t="s">
        <v>46</v>
      </c>
      <c r="F84" s="9">
        <v>4.1550925925925929E-2</v>
      </c>
      <c r="G84" s="10">
        <v>9.7208333333333383E-3</v>
      </c>
      <c r="H84" s="11">
        <v>4.74467592592593E-3</v>
      </c>
      <c r="I84" s="6" t="s">
        <v>38</v>
      </c>
      <c r="J84" s="3">
        <v>11</v>
      </c>
      <c r="K84" s="3">
        <v>119</v>
      </c>
    </row>
    <row r="85" spans="1:11" x14ac:dyDescent="0.25">
      <c r="A85" s="6">
        <v>83</v>
      </c>
      <c r="B85" s="7">
        <v>355</v>
      </c>
      <c r="C85" s="8" t="s">
        <v>129</v>
      </c>
      <c r="D85" s="3" t="s">
        <v>14</v>
      </c>
      <c r="E85" s="8" t="s">
        <v>94</v>
      </c>
      <c r="F85" s="9">
        <v>4.1710416666666666E-2</v>
      </c>
      <c r="G85" s="10">
        <v>9.8803240740740761E-3</v>
      </c>
      <c r="H85" s="11">
        <v>9.8803240740740761E-3</v>
      </c>
      <c r="I85" s="6" t="s">
        <v>15</v>
      </c>
      <c r="J85" s="3">
        <v>69</v>
      </c>
      <c r="K85" s="3">
        <v>118</v>
      </c>
    </row>
    <row r="86" spans="1:11" x14ac:dyDescent="0.25">
      <c r="A86" s="6">
        <v>84</v>
      </c>
      <c r="B86" s="7">
        <v>10</v>
      </c>
      <c r="C86" s="8" t="s">
        <v>130</v>
      </c>
      <c r="D86" s="3" t="s">
        <v>14</v>
      </c>
      <c r="E86" s="8" t="s">
        <v>77</v>
      </c>
      <c r="F86" s="9">
        <v>4.1731018518518515E-2</v>
      </c>
      <c r="G86" s="10">
        <v>9.9009259259259241E-3</v>
      </c>
      <c r="H86" s="11">
        <v>9.9009259259259241E-3</v>
      </c>
      <c r="I86" s="6" t="s">
        <v>15</v>
      </c>
      <c r="J86" s="3">
        <v>70</v>
      </c>
      <c r="K86" s="3">
        <v>117</v>
      </c>
    </row>
    <row r="87" spans="1:11" x14ac:dyDescent="0.25">
      <c r="A87" s="6">
        <v>85</v>
      </c>
      <c r="B87" s="7">
        <v>174</v>
      </c>
      <c r="C87" s="8" t="s">
        <v>131</v>
      </c>
      <c r="D87" s="3" t="s">
        <v>14</v>
      </c>
      <c r="E87" s="8" t="s">
        <v>34</v>
      </c>
      <c r="F87" s="9">
        <v>4.1766087962962967E-2</v>
      </c>
      <c r="G87" s="10">
        <v>9.9359953703703763E-3</v>
      </c>
      <c r="H87" s="11">
        <v>9.9359953703703763E-3</v>
      </c>
      <c r="I87" s="6" t="s">
        <v>15</v>
      </c>
      <c r="J87" s="3">
        <v>71</v>
      </c>
      <c r="K87" s="3">
        <v>116</v>
      </c>
    </row>
    <row r="88" spans="1:11" x14ac:dyDescent="0.25">
      <c r="A88" s="6">
        <v>86</v>
      </c>
      <c r="B88" s="7">
        <v>387</v>
      </c>
      <c r="C88" s="45" t="s">
        <v>132</v>
      </c>
      <c r="D88" s="3" t="s">
        <v>14</v>
      </c>
      <c r="E88" s="8" t="s">
        <v>32</v>
      </c>
      <c r="F88" s="9">
        <v>4.1858333333333331E-2</v>
      </c>
      <c r="G88" s="10">
        <v>1.002824074074074E-2</v>
      </c>
      <c r="H88" s="11">
        <v>1.002824074074074E-2</v>
      </c>
      <c r="I88" s="6" t="s">
        <v>15</v>
      </c>
      <c r="J88" s="3">
        <v>72</v>
      </c>
      <c r="K88" s="3">
        <v>115</v>
      </c>
    </row>
    <row r="89" spans="1:11" x14ac:dyDescent="0.25">
      <c r="A89" s="6">
        <v>87</v>
      </c>
      <c r="B89" s="7">
        <v>309</v>
      </c>
      <c r="C89" s="8" t="s">
        <v>133</v>
      </c>
      <c r="D89" s="3" t="s">
        <v>14</v>
      </c>
      <c r="E89" s="8" t="s">
        <v>67</v>
      </c>
      <c r="F89" s="9">
        <v>4.1878240740740737E-2</v>
      </c>
      <c r="G89" s="10">
        <v>1.0048148148148146E-2</v>
      </c>
      <c r="H89" s="11">
        <v>1.0048148148148146E-2</v>
      </c>
      <c r="I89" s="6" t="s">
        <v>15</v>
      </c>
      <c r="J89" s="3">
        <v>73</v>
      </c>
      <c r="K89" s="3">
        <v>114</v>
      </c>
    </row>
    <row r="90" spans="1:11" x14ac:dyDescent="0.25">
      <c r="A90" s="6">
        <v>88</v>
      </c>
      <c r="B90" s="7">
        <v>185</v>
      </c>
      <c r="C90" s="8" t="s">
        <v>134</v>
      </c>
      <c r="D90" s="3" t="s">
        <v>14</v>
      </c>
      <c r="E90" s="8" t="s">
        <v>22</v>
      </c>
      <c r="F90" s="9">
        <v>4.1900694444444442E-2</v>
      </c>
      <c r="G90" s="10">
        <v>1.0070601851851851E-2</v>
      </c>
      <c r="H90" s="11">
        <v>1.0070601851851851E-2</v>
      </c>
      <c r="I90" s="6" t="s">
        <v>15</v>
      </c>
      <c r="J90" s="3">
        <v>74</v>
      </c>
      <c r="K90" s="3">
        <v>113</v>
      </c>
    </row>
    <row r="91" spans="1:11" x14ac:dyDescent="0.25">
      <c r="A91" s="6">
        <v>89</v>
      </c>
      <c r="B91" s="7">
        <v>197</v>
      </c>
      <c r="C91" s="8" t="s">
        <v>135</v>
      </c>
      <c r="D91" s="3" t="s">
        <v>14</v>
      </c>
      <c r="E91" s="8" t="s">
        <v>29</v>
      </c>
      <c r="F91" s="9">
        <v>4.1921643518518514E-2</v>
      </c>
      <c r="G91" s="10">
        <v>1.0091550925925924E-2</v>
      </c>
      <c r="H91" s="11">
        <v>1.0091550925925924E-2</v>
      </c>
      <c r="I91" s="6" t="s">
        <v>15</v>
      </c>
      <c r="J91" s="3">
        <v>75</v>
      </c>
      <c r="K91" s="3">
        <v>112</v>
      </c>
    </row>
    <row r="92" spans="1:11" x14ac:dyDescent="0.25">
      <c r="A92" s="6">
        <v>90</v>
      </c>
      <c r="B92" s="7">
        <v>738</v>
      </c>
      <c r="C92" s="8" t="s">
        <v>136</v>
      </c>
      <c r="D92" s="3" t="s">
        <v>14</v>
      </c>
      <c r="E92" s="8" t="s">
        <v>26</v>
      </c>
      <c r="F92" s="9">
        <v>4.194155092592592E-2</v>
      </c>
      <c r="G92" s="10">
        <v>1.011145833333333E-2</v>
      </c>
      <c r="H92" s="11">
        <v>5.1353009259259216E-3</v>
      </c>
      <c r="I92" s="6" t="s">
        <v>38</v>
      </c>
      <c r="J92" s="3">
        <v>12</v>
      </c>
      <c r="K92" s="3">
        <v>111</v>
      </c>
    </row>
    <row r="93" spans="1:11" x14ac:dyDescent="0.25">
      <c r="A93" s="6">
        <v>91</v>
      </c>
      <c r="B93" s="7">
        <v>81</v>
      </c>
      <c r="C93" s="46" t="s">
        <v>137</v>
      </c>
      <c r="D93" s="3" t="s">
        <v>14</v>
      </c>
      <c r="E93" s="8" t="s">
        <v>44</v>
      </c>
      <c r="F93" s="9">
        <v>4.1962847222222217E-2</v>
      </c>
      <c r="G93" s="10">
        <v>1.0132754629629627E-2</v>
      </c>
      <c r="H93" s="11">
        <v>1.0132754629629627E-2</v>
      </c>
      <c r="I93" s="6" t="s">
        <v>15</v>
      </c>
      <c r="J93" s="3">
        <v>76</v>
      </c>
      <c r="K93" s="3">
        <v>110</v>
      </c>
    </row>
    <row r="94" spans="1:11" x14ac:dyDescent="0.25">
      <c r="A94" s="6">
        <v>92</v>
      </c>
      <c r="B94" s="7">
        <v>76</v>
      </c>
      <c r="C94" s="46" t="s">
        <v>138</v>
      </c>
      <c r="D94" s="3" t="s">
        <v>14</v>
      </c>
      <c r="E94" s="8" t="s">
        <v>44</v>
      </c>
      <c r="F94" s="9">
        <v>4.1981712962962964E-2</v>
      </c>
      <c r="G94" s="10">
        <v>1.0151620370370373E-2</v>
      </c>
      <c r="H94" s="11">
        <v>1.0151620370370373E-2</v>
      </c>
      <c r="I94" s="6" t="s">
        <v>15</v>
      </c>
      <c r="J94" s="3">
        <v>77</v>
      </c>
      <c r="K94" s="3">
        <v>109</v>
      </c>
    </row>
    <row r="95" spans="1:11" x14ac:dyDescent="0.25">
      <c r="A95" s="6">
        <v>93</v>
      </c>
      <c r="B95" s="7">
        <v>96</v>
      </c>
      <c r="C95" s="8" t="s">
        <v>139</v>
      </c>
      <c r="D95" s="3" t="s">
        <v>14</v>
      </c>
      <c r="E95" s="8" t="s">
        <v>17</v>
      </c>
      <c r="F95" s="9">
        <v>4.2003703703703703E-2</v>
      </c>
      <c r="G95" s="10">
        <v>1.0173611111111112E-2</v>
      </c>
      <c r="H95" s="11">
        <v>1.0173611111111112E-2</v>
      </c>
      <c r="I95" s="6" t="s">
        <v>15</v>
      </c>
      <c r="J95" s="3">
        <v>78</v>
      </c>
      <c r="K95" s="3">
        <v>108</v>
      </c>
    </row>
    <row r="96" spans="1:11" x14ac:dyDescent="0.25">
      <c r="A96" s="6">
        <v>94</v>
      </c>
      <c r="B96" s="7">
        <v>504</v>
      </c>
      <c r="C96" s="8" t="s">
        <v>140</v>
      </c>
      <c r="D96" s="3" t="s">
        <v>14</v>
      </c>
      <c r="E96" s="8" t="s">
        <v>77</v>
      </c>
      <c r="F96" s="9">
        <v>4.2048958333333331E-2</v>
      </c>
      <c r="G96" s="10">
        <v>1.021886574074074E-2</v>
      </c>
      <c r="H96" s="11">
        <v>5.2427083333333319E-3</v>
      </c>
      <c r="I96" s="6" t="s">
        <v>38</v>
      </c>
      <c r="J96" s="3">
        <v>13</v>
      </c>
      <c r="K96" s="3">
        <v>107</v>
      </c>
    </row>
    <row r="97" spans="1:11" x14ac:dyDescent="0.25">
      <c r="A97" s="6">
        <v>95</v>
      </c>
      <c r="B97" s="7">
        <v>82</v>
      </c>
      <c r="C97" s="46" t="s">
        <v>141</v>
      </c>
      <c r="D97" s="3" t="s">
        <v>14</v>
      </c>
      <c r="E97" s="8" t="s">
        <v>44</v>
      </c>
      <c r="F97" s="9">
        <v>4.2084722222222225E-2</v>
      </c>
      <c r="G97" s="10">
        <v>1.0254629629629634E-2</v>
      </c>
      <c r="H97" s="11">
        <v>1.0254629629629634E-2</v>
      </c>
      <c r="I97" s="6" t="s">
        <v>15</v>
      </c>
      <c r="J97" s="3">
        <v>79</v>
      </c>
      <c r="K97" s="3">
        <v>106</v>
      </c>
    </row>
    <row r="98" spans="1:11" x14ac:dyDescent="0.25">
      <c r="A98" s="6">
        <v>96</v>
      </c>
      <c r="B98" s="7">
        <v>83</v>
      </c>
      <c r="C98" s="46" t="s">
        <v>142</v>
      </c>
      <c r="D98" s="3" t="s">
        <v>14</v>
      </c>
      <c r="E98" s="8" t="s">
        <v>44</v>
      </c>
      <c r="F98" s="9">
        <v>4.2137268518518518E-2</v>
      </c>
      <c r="G98" s="10">
        <v>1.0307175925925928E-2</v>
      </c>
      <c r="H98" s="11">
        <v>1.0307175925925928E-2</v>
      </c>
      <c r="I98" s="6" t="s">
        <v>15</v>
      </c>
      <c r="J98" s="3">
        <v>80</v>
      </c>
      <c r="K98" s="3">
        <v>105</v>
      </c>
    </row>
    <row r="99" spans="1:11" x14ac:dyDescent="0.25">
      <c r="A99" s="6">
        <v>97</v>
      </c>
      <c r="B99" s="7">
        <v>871</v>
      </c>
      <c r="C99" s="8" t="s">
        <v>143</v>
      </c>
      <c r="D99" s="3" t="s">
        <v>14</v>
      </c>
      <c r="E99" s="8" t="s">
        <v>54</v>
      </c>
      <c r="F99" s="9">
        <v>4.2158912037037033E-2</v>
      </c>
      <c r="G99" s="10">
        <v>1.0328819444444443E-2</v>
      </c>
      <c r="H99" s="11">
        <v>1.696296296296293E-3</v>
      </c>
      <c r="I99" s="6" t="s">
        <v>90</v>
      </c>
      <c r="J99" s="3">
        <v>4</v>
      </c>
      <c r="K99" s="3">
        <v>104</v>
      </c>
    </row>
    <row r="100" spans="1:11" x14ac:dyDescent="0.25">
      <c r="A100" s="6">
        <v>98</v>
      </c>
      <c r="B100" s="7">
        <v>43</v>
      </c>
      <c r="C100" s="8" t="s">
        <v>144</v>
      </c>
      <c r="D100" s="3" t="s">
        <v>14</v>
      </c>
      <c r="E100" s="8" t="s">
        <v>145</v>
      </c>
      <c r="F100" s="9">
        <v>4.2178009259259262E-2</v>
      </c>
      <c r="G100" s="10">
        <v>1.0347916666666672E-2</v>
      </c>
      <c r="H100" s="11">
        <v>1.0347916666666672E-2</v>
      </c>
      <c r="I100" s="6" t="s">
        <v>15</v>
      </c>
      <c r="J100" s="3">
        <v>81</v>
      </c>
      <c r="K100" s="3">
        <v>103</v>
      </c>
    </row>
    <row r="101" spans="1:11" x14ac:dyDescent="0.25">
      <c r="A101" s="6">
        <v>99</v>
      </c>
      <c r="B101" s="7">
        <v>311</v>
      </c>
      <c r="C101" s="8" t="s">
        <v>146</v>
      </c>
      <c r="D101" s="3" t="s">
        <v>14</v>
      </c>
      <c r="E101" s="8" t="s">
        <v>67</v>
      </c>
      <c r="F101" s="9">
        <v>4.2225462962962958E-2</v>
      </c>
      <c r="G101" s="10">
        <v>1.0395370370370367E-2</v>
      </c>
      <c r="H101" s="11">
        <v>1.0395370370370367E-2</v>
      </c>
      <c r="I101" s="6" t="s">
        <v>15</v>
      </c>
      <c r="J101" s="3">
        <v>82</v>
      </c>
      <c r="K101" s="3">
        <v>102</v>
      </c>
    </row>
    <row r="102" spans="1:11" x14ac:dyDescent="0.25">
      <c r="A102" s="6">
        <v>100</v>
      </c>
      <c r="B102" s="7">
        <v>206</v>
      </c>
      <c r="C102" s="8" t="s">
        <v>147</v>
      </c>
      <c r="D102" s="3" t="s">
        <v>14</v>
      </c>
      <c r="E102" s="8" t="s">
        <v>29</v>
      </c>
      <c r="F102" s="9">
        <v>4.2243518518518521E-2</v>
      </c>
      <c r="G102" s="10">
        <v>1.041342592592593E-2</v>
      </c>
      <c r="H102" s="11">
        <v>1.041342592592593E-2</v>
      </c>
      <c r="I102" s="6" t="s">
        <v>15</v>
      </c>
      <c r="J102" s="3">
        <v>83</v>
      </c>
      <c r="K102" s="3">
        <v>101</v>
      </c>
    </row>
    <row r="103" spans="1:11" x14ac:dyDescent="0.25">
      <c r="A103" s="6">
        <v>101</v>
      </c>
      <c r="B103" s="7">
        <v>570</v>
      </c>
      <c r="C103" s="46" t="s">
        <v>148</v>
      </c>
      <c r="D103" s="3" t="s">
        <v>14</v>
      </c>
      <c r="E103" s="8" t="s">
        <v>44</v>
      </c>
      <c r="F103" s="9">
        <v>4.2263773148148144E-2</v>
      </c>
      <c r="G103" s="10">
        <v>1.0433680555555554E-2</v>
      </c>
      <c r="H103" s="11">
        <v>5.4575231481481454E-3</v>
      </c>
      <c r="I103" s="6" t="s">
        <v>38</v>
      </c>
      <c r="J103" s="3">
        <v>14</v>
      </c>
      <c r="K103" s="3">
        <v>100</v>
      </c>
    </row>
    <row r="104" spans="1:11" x14ac:dyDescent="0.25">
      <c r="A104" s="6">
        <v>102</v>
      </c>
      <c r="B104" s="7">
        <v>593</v>
      </c>
      <c r="C104" s="8" t="s">
        <v>149</v>
      </c>
      <c r="D104" s="3" t="s">
        <v>14</v>
      </c>
      <c r="E104" s="8" t="s">
        <v>94</v>
      </c>
      <c r="F104" s="9">
        <v>4.2282986111111115E-2</v>
      </c>
      <c r="G104" s="10">
        <v>1.0452893518518525E-2</v>
      </c>
      <c r="H104" s="11">
        <v>5.4767361111111162E-3</v>
      </c>
      <c r="I104" s="6" t="s">
        <v>38</v>
      </c>
      <c r="J104" s="3">
        <v>15</v>
      </c>
      <c r="K104" s="3">
        <v>99</v>
      </c>
    </row>
    <row r="105" spans="1:11" x14ac:dyDescent="0.25">
      <c r="A105" s="6">
        <v>103</v>
      </c>
      <c r="B105" s="7">
        <v>238</v>
      </c>
      <c r="C105" s="8" t="s">
        <v>150</v>
      </c>
      <c r="D105" s="3" t="s">
        <v>14</v>
      </c>
      <c r="E105" s="8" t="s">
        <v>20</v>
      </c>
      <c r="F105" s="9">
        <v>4.2300694444444446E-2</v>
      </c>
      <c r="G105" s="10">
        <v>1.0470601851851856E-2</v>
      </c>
      <c r="H105" s="11">
        <v>1.0470601851851856E-2</v>
      </c>
      <c r="I105" s="6" t="s">
        <v>15</v>
      </c>
      <c r="J105" s="3">
        <v>84</v>
      </c>
      <c r="K105" s="3">
        <v>98</v>
      </c>
    </row>
    <row r="106" spans="1:11" x14ac:dyDescent="0.25">
      <c r="A106" s="6">
        <v>104</v>
      </c>
      <c r="B106" s="7">
        <v>18</v>
      </c>
      <c r="C106" s="8" t="s">
        <v>151</v>
      </c>
      <c r="D106" s="3" t="s">
        <v>14</v>
      </c>
      <c r="E106" s="8" t="s">
        <v>114</v>
      </c>
      <c r="F106" s="9">
        <v>4.2422222222222222E-2</v>
      </c>
      <c r="G106" s="10">
        <v>1.0592129629629632E-2</v>
      </c>
      <c r="H106" s="11">
        <v>1.0592129629629632E-2</v>
      </c>
      <c r="I106" s="6" t="s">
        <v>15</v>
      </c>
      <c r="J106" s="3">
        <v>85</v>
      </c>
      <c r="K106" s="3">
        <v>97</v>
      </c>
    </row>
    <row r="107" spans="1:11" x14ac:dyDescent="0.25">
      <c r="A107" s="6">
        <v>105</v>
      </c>
      <c r="B107" s="7">
        <v>983</v>
      </c>
      <c r="C107" s="45" t="s">
        <v>152</v>
      </c>
      <c r="D107" s="3" t="s">
        <v>153</v>
      </c>
      <c r="E107" s="8" t="s">
        <v>32</v>
      </c>
      <c r="F107" s="9">
        <v>4.2450810185185185E-2</v>
      </c>
      <c r="G107" s="10">
        <v>1.0620717592592595E-2</v>
      </c>
      <c r="H107" s="11"/>
      <c r="I107" s="6" t="s">
        <v>154</v>
      </c>
      <c r="J107" s="3">
        <v>1</v>
      </c>
      <c r="K107" s="3">
        <v>60</v>
      </c>
    </row>
    <row r="108" spans="1:11" x14ac:dyDescent="0.25">
      <c r="A108" s="6">
        <v>106</v>
      </c>
      <c r="B108" s="7">
        <v>29</v>
      </c>
      <c r="C108" s="8" t="s">
        <v>155</v>
      </c>
      <c r="D108" s="3" t="s">
        <v>14</v>
      </c>
      <c r="E108" s="8" t="s">
        <v>22</v>
      </c>
      <c r="F108" s="9">
        <v>4.2475810185185182E-2</v>
      </c>
      <c r="G108" s="10">
        <v>1.0645717592592592E-2</v>
      </c>
      <c r="H108" s="11">
        <v>1.0645717592592592E-2</v>
      </c>
      <c r="I108" s="6" t="s">
        <v>15</v>
      </c>
      <c r="J108" s="3">
        <v>86</v>
      </c>
      <c r="K108" s="3">
        <v>96</v>
      </c>
    </row>
    <row r="109" spans="1:11" x14ac:dyDescent="0.25">
      <c r="A109" s="6">
        <v>107</v>
      </c>
      <c r="B109" s="7">
        <v>352</v>
      </c>
      <c r="C109" s="8" t="s">
        <v>156</v>
      </c>
      <c r="D109" s="3" t="s">
        <v>14</v>
      </c>
      <c r="E109" s="8"/>
      <c r="F109" s="9">
        <v>4.2546296296296297E-2</v>
      </c>
      <c r="G109" s="10">
        <v>1.0716203703703707E-2</v>
      </c>
      <c r="H109" s="11">
        <v>1.0716203703703707E-2</v>
      </c>
      <c r="I109" s="6" t="s">
        <v>15</v>
      </c>
      <c r="J109" s="3">
        <v>87</v>
      </c>
      <c r="K109" s="3">
        <v>95</v>
      </c>
    </row>
    <row r="110" spans="1:11" x14ac:dyDescent="0.25">
      <c r="A110" s="6">
        <v>108</v>
      </c>
      <c r="B110" s="7">
        <v>759</v>
      </c>
      <c r="C110" s="8" t="s">
        <v>157</v>
      </c>
      <c r="D110" s="3" t="s">
        <v>14</v>
      </c>
      <c r="E110" s="8" t="s">
        <v>158</v>
      </c>
      <c r="F110" s="9">
        <v>4.2583564814814817E-2</v>
      </c>
      <c r="G110" s="10">
        <v>1.0753472222222227E-2</v>
      </c>
      <c r="H110" s="11">
        <v>5.7773148148148185E-3</v>
      </c>
      <c r="I110" s="6" t="s">
        <v>38</v>
      </c>
      <c r="J110" s="3">
        <v>16</v>
      </c>
      <c r="K110" s="3">
        <v>94</v>
      </c>
    </row>
    <row r="111" spans="1:11" x14ac:dyDescent="0.25">
      <c r="A111" s="6">
        <v>109</v>
      </c>
      <c r="B111" s="7">
        <v>558</v>
      </c>
      <c r="C111" s="8" t="s">
        <v>159</v>
      </c>
      <c r="D111" s="3" t="s">
        <v>14</v>
      </c>
      <c r="E111" s="8" t="s">
        <v>160</v>
      </c>
      <c r="F111" s="9">
        <v>4.2606250000000005E-2</v>
      </c>
      <c r="G111" s="10">
        <v>1.0776157407407415E-2</v>
      </c>
      <c r="H111" s="11">
        <v>5.8000000000000065E-3</v>
      </c>
      <c r="I111" s="6" t="s">
        <v>38</v>
      </c>
      <c r="J111" s="3">
        <v>17</v>
      </c>
      <c r="K111" s="3">
        <v>93</v>
      </c>
    </row>
    <row r="112" spans="1:11" x14ac:dyDescent="0.25">
      <c r="A112" s="6">
        <v>110</v>
      </c>
      <c r="B112" s="7">
        <v>595</v>
      </c>
      <c r="C112" s="8" t="s">
        <v>161</v>
      </c>
      <c r="D112" s="3" t="s">
        <v>14</v>
      </c>
      <c r="E112" s="8" t="s">
        <v>94</v>
      </c>
      <c r="F112" s="9">
        <v>4.2637037037037036E-2</v>
      </c>
      <c r="G112" s="10">
        <v>1.0806944444444445E-2</v>
      </c>
      <c r="H112" s="11">
        <v>5.8307870370370371E-3</v>
      </c>
      <c r="I112" s="6" t="s">
        <v>38</v>
      </c>
      <c r="J112" s="3">
        <v>18</v>
      </c>
      <c r="K112" s="3">
        <v>92</v>
      </c>
    </row>
    <row r="113" spans="1:11" x14ac:dyDescent="0.25">
      <c r="A113" s="6">
        <v>111</v>
      </c>
      <c r="B113" s="7">
        <v>743</v>
      </c>
      <c r="C113" s="8" t="s">
        <v>162</v>
      </c>
      <c r="D113" s="3" t="s">
        <v>14</v>
      </c>
      <c r="E113" s="8" t="s">
        <v>163</v>
      </c>
      <c r="F113" s="9">
        <v>4.2718865740740741E-2</v>
      </c>
      <c r="G113" s="10">
        <v>1.0888773148148151E-2</v>
      </c>
      <c r="H113" s="11">
        <v>5.9126157407407426E-3</v>
      </c>
      <c r="I113" s="6" t="s">
        <v>38</v>
      </c>
      <c r="J113" s="3">
        <v>19</v>
      </c>
      <c r="K113" s="3">
        <v>91</v>
      </c>
    </row>
    <row r="114" spans="1:11" x14ac:dyDescent="0.25">
      <c r="A114" s="6">
        <v>112</v>
      </c>
      <c r="B114" s="7">
        <v>334</v>
      </c>
      <c r="C114" s="8" t="s">
        <v>164</v>
      </c>
      <c r="D114" s="3" t="s">
        <v>14</v>
      </c>
      <c r="E114" s="8" t="s">
        <v>165</v>
      </c>
      <c r="F114" s="9">
        <v>4.276550925925926E-2</v>
      </c>
      <c r="G114" s="10">
        <v>1.093541666666667E-2</v>
      </c>
      <c r="H114" s="11">
        <v>1.093541666666667E-2</v>
      </c>
      <c r="I114" s="6" t="s">
        <v>15</v>
      </c>
      <c r="J114" s="3">
        <v>88</v>
      </c>
      <c r="K114" s="3">
        <v>90</v>
      </c>
    </row>
    <row r="115" spans="1:11" x14ac:dyDescent="0.25">
      <c r="A115" s="6">
        <v>113</v>
      </c>
      <c r="B115" s="7">
        <v>754</v>
      </c>
      <c r="C115" s="8" t="s">
        <v>166</v>
      </c>
      <c r="D115" s="3" t="s">
        <v>14</v>
      </c>
      <c r="E115" s="8" t="s">
        <v>77</v>
      </c>
      <c r="F115" s="9">
        <v>4.2784606481481476E-2</v>
      </c>
      <c r="G115" s="10">
        <v>1.0954513888888885E-2</v>
      </c>
      <c r="H115" s="11">
        <v>5.9783564814814769E-3</v>
      </c>
      <c r="I115" s="6" t="s">
        <v>38</v>
      </c>
      <c r="J115" s="3">
        <v>20</v>
      </c>
      <c r="K115" s="3">
        <v>89</v>
      </c>
    </row>
    <row r="116" spans="1:11" x14ac:dyDescent="0.25">
      <c r="A116" s="6">
        <v>114</v>
      </c>
      <c r="B116" s="7">
        <v>45</v>
      </c>
      <c r="C116" s="8" t="s">
        <v>167</v>
      </c>
      <c r="D116" s="3" t="s">
        <v>14</v>
      </c>
      <c r="E116" s="8"/>
      <c r="F116" s="9">
        <v>4.2804166666666671E-2</v>
      </c>
      <c r="G116" s="10">
        <v>1.0974074074074081E-2</v>
      </c>
      <c r="H116" s="11">
        <v>1.0974074074074081E-2</v>
      </c>
      <c r="I116" s="6" t="s">
        <v>15</v>
      </c>
      <c r="J116" s="3">
        <v>89</v>
      </c>
      <c r="K116" s="3">
        <v>88</v>
      </c>
    </row>
    <row r="117" spans="1:11" x14ac:dyDescent="0.25">
      <c r="A117" s="6">
        <v>115</v>
      </c>
      <c r="B117" s="7">
        <v>318</v>
      </c>
      <c r="C117" s="8" t="s">
        <v>168</v>
      </c>
      <c r="D117" s="3" t="s">
        <v>14</v>
      </c>
      <c r="E117" s="8" t="s">
        <v>67</v>
      </c>
      <c r="F117" s="9">
        <v>4.2825115740740743E-2</v>
      </c>
      <c r="G117" s="10">
        <v>1.0995023148148153E-2</v>
      </c>
      <c r="H117" s="11">
        <v>1.0995023148148153E-2</v>
      </c>
      <c r="I117" s="6" t="s">
        <v>15</v>
      </c>
      <c r="J117" s="3">
        <v>90</v>
      </c>
      <c r="K117" s="3">
        <v>87</v>
      </c>
    </row>
    <row r="118" spans="1:11" x14ac:dyDescent="0.25">
      <c r="A118" s="6">
        <v>116</v>
      </c>
      <c r="B118" s="7">
        <v>384</v>
      </c>
      <c r="C118" s="8" t="s">
        <v>169</v>
      </c>
      <c r="D118" s="3" t="s">
        <v>14</v>
      </c>
      <c r="E118" s="8" t="s">
        <v>160</v>
      </c>
      <c r="F118" s="9">
        <v>4.2893518518518518E-2</v>
      </c>
      <c r="G118" s="10">
        <v>1.1063425925925928E-2</v>
      </c>
      <c r="H118" s="11">
        <v>1.1063425925925928E-2</v>
      </c>
      <c r="I118" s="6" t="s">
        <v>15</v>
      </c>
      <c r="J118" s="3">
        <v>91</v>
      </c>
      <c r="K118" s="3">
        <v>86</v>
      </c>
    </row>
    <row r="119" spans="1:11" x14ac:dyDescent="0.25">
      <c r="A119" s="6">
        <v>117</v>
      </c>
      <c r="B119" s="7">
        <v>125</v>
      </c>
      <c r="C119" s="8" t="s">
        <v>170</v>
      </c>
      <c r="D119" s="3" t="s">
        <v>14</v>
      </c>
      <c r="E119" s="8" t="s">
        <v>171</v>
      </c>
      <c r="F119" s="9">
        <v>4.296296296296296E-2</v>
      </c>
      <c r="G119" s="10">
        <v>1.1132870370370369E-2</v>
      </c>
      <c r="H119" s="11">
        <v>1.1132870370370369E-2</v>
      </c>
      <c r="I119" s="6" t="s">
        <v>15</v>
      </c>
      <c r="J119" s="3">
        <v>92</v>
      </c>
      <c r="K119" s="3">
        <v>85</v>
      </c>
    </row>
    <row r="120" spans="1:11" x14ac:dyDescent="0.25">
      <c r="A120" s="6">
        <v>118</v>
      </c>
      <c r="B120" s="7">
        <v>173</v>
      </c>
      <c r="C120" s="8" t="s">
        <v>172</v>
      </c>
      <c r="D120" s="3" t="s">
        <v>14</v>
      </c>
      <c r="E120" s="8" t="s">
        <v>34</v>
      </c>
      <c r="F120" s="9">
        <v>4.3000578703703697E-2</v>
      </c>
      <c r="G120" s="10">
        <v>1.1170486111111107E-2</v>
      </c>
      <c r="H120" s="11">
        <v>1.1170486111111107E-2</v>
      </c>
      <c r="I120" s="6" t="s">
        <v>15</v>
      </c>
      <c r="J120" s="3">
        <v>93</v>
      </c>
      <c r="K120" s="3">
        <v>84</v>
      </c>
    </row>
    <row r="121" spans="1:11" x14ac:dyDescent="0.25">
      <c r="A121" s="6">
        <v>119</v>
      </c>
      <c r="B121" s="7">
        <v>272</v>
      </c>
      <c r="C121" s="8" t="s">
        <v>173</v>
      </c>
      <c r="D121" s="3" t="s">
        <v>14</v>
      </c>
      <c r="E121" s="8" t="s">
        <v>26</v>
      </c>
      <c r="F121" s="9">
        <v>4.305196759259259E-2</v>
      </c>
      <c r="G121" s="10">
        <v>1.1221874999999999E-2</v>
      </c>
      <c r="H121" s="11">
        <v>1.1221874999999999E-2</v>
      </c>
      <c r="I121" s="6" t="s">
        <v>15</v>
      </c>
      <c r="J121" s="3">
        <v>94</v>
      </c>
      <c r="K121" s="3">
        <v>83</v>
      </c>
    </row>
    <row r="122" spans="1:11" x14ac:dyDescent="0.25">
      <c r="A122" s="6">
        <v>120</v>
      </c>
      <c r="B122" s="7">
        <v>954</v>
      </c>
      <c r="C122" s="8" t="s">
        <v>174</v>
      </c>
      <c r="D122" s="3" t="s">
        <v>153</v>
      </c>
      <c r="E122" s="8" t="s">
        <v>29</v>
      </c>
      <c r="F122" s="9">
        <v>4.3086342592592593E-2</v>
      </c>
      <c r="G122" s="10">
        <v>1.1256250000000002E-2</v>
      </c>
      <c r="H122" s="11"/>
      <c r="I122" s="6" t="s">
        <v>175</v>
      </c>
      <c r="J122" s="3">
        <v>1</v>
      </c>
      <c r="K122" s="3">
        <v>59</v>
      </c>
    </row>
    <row r="123" spans="1:11" x14ac:dyDescent="0.25">
      <c r="A123" s="6">
        <v>121</v>
      </c>
      <c r="B123" s="7">
        <v>228</v>
      </c>
      <c r="C123" s="8" t="s">
        <v>176</v>
      </c>
      <c r="D123" s="3" t="s">
        <v>14</v>
      </c>
      <c r="E123" s="8" t="s">
        <v>177</v>
      </c>
      <c r="F123" s="9">
        <v>4.3380671296296296E-2</v>
      </c>
      <c r="G123" s="10">
        <v>1.1550578703703705E-2</v>
      </c>
      <c r="H123" s="11">
        <v>1.1550578703703705E-2</v>
      </c>
      <c r="I123" s="6" t="s">
        <v>15</v>
      </c>
      <c r="J123" s="3">
        <v>95</v>
      </c>
      <c r="K123" s="3">
        <v>82</v>
      </c>
    </row>
    <row r="124" spans="1:11" x14ac:dyDescent="0.25">
      <c r="A124" s="6">
        <v>122</v>
      </c>
      <c r="B124" s="7">
        <v>27</v>
      </c>
      <c r="C124" s="8" t="s">
        <v>178</v>
      </c>
      <c r="D124" s="3" t="s">
        <v>14</v>
      </c>
      <c r="E124" s="8" t="s">
        <v>22</v>
      </c>
      <c r="F124" s="9">
        <v>4.3408217592592592E-2</v>
      </c>
      <c r="G124" s="10">
        <v>1.1578125000000002E-2</v>
      </c>
      <c r="H124" s="11">
        <v>1.1578125000000002E-2</v>
      </c>
      <c r="I124" s="6" t="s">
        <v>15</v>
      </c>
      <c r="J124" s="3">
        <v>96</v>
      </c>
      <c r="K124" s="3">
        <v>81</v>
      </c>
    </row>
    <row r="125" spans="1:11" x14ac:dyDescent="0.25">
      <c r="A125" s="6">
        <v>123</v>
      </c>
      <c r="B125" s="7">
        <v>730</v>
      </c>
      <c r="C125" s="8" t="s">
        <v>179</v>
      </c>
      <c r="D125" s="3" t="s">
        <v>14</v>
      </c>
      <c r="E125" s="8" t="s">
        <v>29</v>
      </c>
      <c r="F125" s="9">
        <v>4.3463194444444443E-2</v>
      </c>
      <c r="G125" s="10">
        <v>1.1633101851851853E-2</v>
      </c>
      <c r="H125" s="11">
        <v>6.6569444444444445E-3</v>
      </c>
      <c r="I125" s="6" t="s">
        <v>38</v>
      </c>
      <c r="J125" s="3">
        <v>21</v>
      </c>
      <c r="K125" s="3">
        <v>80</v>
      </c>
    </row>
    <row r="126" spans="1:11" x14ac:dyDescent="0.25">
      <c r="A126" s="6">
        <v>124</v>
      </c>
      <c r="B126" s="7">
        <v>371</v>
      </c>
      <c r="C126" s="8" t="s">
        <v>180</v>
      </c>
      <c r="D126" s="3" t="s">
        <v>14</v>
      </c>
      <c r="E126" s="8"/>
      <c r="F126" s="9">
        <v>4.3485879629629631E-2</v>
      </c>
      <c r="G126" s="10">
        <v>1.1655787037037041E-2</v>
      </c>
      <c r="H126" s="11">
        <v>1.1655787037037041E-2</v>
      </c>
      <c r="I126" s="6" t="s">
        <v>15</v>
      </c>
      <c r="J126" s="3">
        <v>97</v>
      </c>
      <c r="K126" s="3">
        <v>79</v>
      </c>
    </row>
    <row r="127" spans="1:11" x14ac:dyDescent="0.25">
      <c r="A127" s="6">
        <v>125</v>
      </c>
      <c r="B127" s="7">
        <v>73</v>
      </c>
      <c r="C127" s="8" t="s">
        <v>181</v>
      </c>
      <c r="D127" s="3" t="s">
        <v>14</v>
      </c>
      <c r="E127" s="8" t="s">
        <v>54</v>
      </c>
      <c r="F127" s="9">
        <v>4.3515277777777778E-2</v>
      </c>
      <c r="G127" s="10">
        <v>1.1685185185185187E-2</v>
      </c>
      <c r="H127" s="11">
        <v>1.1685185185185187E-2</v>
      </c>
      <c r="I127" s="6" t="s">
        <v>15</v>
      </c>
      <c r="J127" s="3">
        <v>98</v>
      </c>
      <c r="K127" s="3">
        <v>78</v>
      </c>
    </row>
    <row r="128" spans="1:11" x14ac:dyDescent="0.25">
      <c r="A128" s="6">
        <v>126</v>
      </c>
      <c r="B128" s="7">
        <v>20</v>
      </c>
      <c r="C128" s="8" t="s">
        <v>182</v>
      </c>
      <c r="D128" s="3" t="s">
        <v>14</v>
      </c>
      <c r="E128" s="8" t="s">
        <v>114</v>
      </c>
      <c r="F128" s="9">
        <v>4.3536921296296299E-2</v>
      </c>
      <c r="G128" s="10">
        <v>1.1706828703703709E-2</v>
      </c>
      <c r="H128" s="11">
        <v>1.1706828703703709E-2</v>
      </c>
      <c r="I128" s="6" t="s">
        <v>15</v>
      </c>
      <c r="J128" s="3">
        <v>99</v>
      </c>
      <c r="K128" s="3">
        <v>77</v>
      </c>
    </row>
    <row r="129" spans="1:11" x14ac:dyDescent="0.25">
      <c r="A129" s="6">
        <v>127</v>
      </c>
      <c r="B129" s="7">
        <v>61</v>
      </c>
      <c r="C129" s="8" t="s">
        <v>183</v>
      </c>
      <c r="D129" s="3" t="s">
        <v>14</v>
      </c>
      <c r="E129" s="8" t="s">
        <v>54</v>
      </c>
      <c r="F129" s="9">
        <v>4.3556481481481481E-2</v>
      </c>
      <c r="G129" s="10">
        <v>1.172638888888889E-2</v>
      </c>
      <c r="H129" s="11">
        <v>1.172638888888889E-2</v>
      </c>
      <c r="I129" s="6" t="s">
        <v>15</v>
      </c>
      <c r="J129" s="3">
        <v>100</v>
      </c>
      <c r="K129" s="3">
        <v>76</v>
      </c>
    </row>
    <row r="130" spans="1:11" x14ac:dyDescent="0.25">
      <c r="A130" s="6">
        <v>128</v>
      </c>
      <c r="B130" s="7">
        <v>976</v>
      </c>
      <c r="C130" s="8" t="s">
        <v>184</v>
      </c>
      <c r="D130" s="3" t="s">
        <v>153</v>
      </c>
      <c r="E130" s="8" t="s">
        <v>29</v>
      </c>
      <c r="F130" s="9">
        <v>4.3595601851851851E-2</v>
      </c>
      <c r="G130" s="10">
        <v>1.176550925925926E-2</v>
      </c>
      <c r="H130" s="11">
        <v>1.1447916666666655E-3</v>
      </c>
      <c r="I130" s="6" t="s">
        <v>154</v>
      </c>
      <c r="J130" s="3">
        <v>2</v>
      </c>
      <c r="K130" s="3">
        <v>58</v>
      </c>
    </row>
    <row r="131" spans="1:11" x14ac:dyDescent="0.25">
      <c r="A131" s="6">
        <v>129</v>
      </c>
      <c r="B131" s="7">
        <v>320</v>
      </c>
      <c r="C131" s="8" t="s">
        <v>185</v>
      </c>
      <c r="D131" s="3" t="s">
        <v>14</v>
      </c>
      <c r="E131" s="8"/>
      <c r="F131" s="9">
        <v>4.3615856481481481E-2</v>
      </c>
      <c r="G131" s="10">
        <v>1.1785763888888891E-2</v>
      </c>
      <c r="H131" s="11">
        <v>1.1785763888888891E-2</v>
      </c>
      <c r="I131" s="6" t="s">
        <v>15</v>
      </c>
      <c r="J131" s="3">
        <v>101</v>
      </c>
      <c r="K131" s="3">
        <v>75</v>
      </c>
    </row>
    <row r="132" spans="1:11" x14ac:dyDescent="0.25">
      <c r="A132" s="6">
        <v>130</v>
      </c>
      <c r="B132" s="7">
        <v>189</v>
      </c>
      <c r="C132" s="8" t="s">
        <v>186</v>
      </c>
      <c r="D132" s="3" t="s">
        <v>14</v>
      </c>
      <c r="E132" s="8" t="s">
        <v>29</v>
      </c>
      <c r="F132" s="9">
        <v>4.3634259259259262E-2</v>
      </c>
      <c r="G132" s="10">
        <v>1.1804166666666671E-2</v>
      </c>
      <c r="H132" s="11">
        <v>1.1804166666666671E-2</v>
      </c>
      <c r="I132" s="6" t="s">
        <v>15</v>
      </c>
      <c r="J132" s="3">
        <v>102</v>
      </c>
      <c r="K132" s="3">
        <v>74</v>
      </c>
    </row>
    <row r="133" spans="1:11" x14ac:dyDescent="0.25">
      <c r="A133" s="6">
        <v>131</v>
      </c>
      <c r="B133" s="7">
        <v>338</v>
      </c>
      <c r="C133" s="45" t="s">
        <v>187</v>
      </c>
      <c r="D133" s="3" t="s">
        <v>14</v>
      </c>
      <c r="E133" s="8" t="s">
        <v>32</v>
      </c>
      <c r="F133" s="9">
        <v>4.3777546296296294E-2</v>
      </c>
      <c r="G133" s="10">
        <v>1.1947453703703703E-2</v>
      </c>
      <c r="H133" s="11">
        <v>1.1947453703703703E-2</v>
      </c>
      <c r="I133" s="6" t="s">
        <v>15</v>
      </c>
      <c r="J133" s="3">
        <v>103</v>
      </c>
      <c r="K133" s="3">
        <v>73</v>
      </c>
    </row>
    <row r="134" spans="1:11" x14ac:dyDescent="0.25">
      <c r="A134" s="6">
        <v>132</v>
      </c>
      <c r="B134" s="7">
        <v>276</v>
      </c>
      <c r="C134" s="8" t="s">
        <v>188</v>
      </c>
      <c r="D134" s="3" t="s">
        <v>14</v>
      </c>
      <c r="E134" s="8"/>
      <c r="F134" s="9">
        <v>4.3794907407407407E-2</v>
      </c>
      <c r="G134" s="10">
        <v>1.1964814814814817E-2</v>
      </c>
      <c r="H134" s="11">
        <v>1.1964814814814817E-2</v>
      </c>
      <c r="I134" s="6" t="s">
        <v>15</v>
      </c>
      <c r="J134" s="3">
        <v>104</v>
      </c>
      <c r="K134" s="3">
        <v>72</v>
      </c>
    </row>
    <row r="135" spans="1:11" x14ac:dyDescent="0.25">
      <c r="A135" s="6">
        <v>133</v>
      </c>
      <c r="B135" s="7">
        <v>581</v>
      </c>
      <c r="C135" s="8" t="s">
        <v>189</v>
      </c>
      <c r="D135" s="3" t="s">
        <v>14</v>
      </c>
      <c r="E135" s="8" t="s">
        <v>17</v>
      </c>
      <c r="F135" s="9">
        <v>4.3812962962962963E-2</v>
      </c>
      <c r="G135" s="10">
        <v>1.1982870370370373E-2</v>
      </c>
      <c r="H135" s="11">
        <v>7.0067129629629646E-3</v>
      </c>
      <c r="I135" s="6" t="s">
        <v>38</v>
      </c>
      <c r="J135" s="3">
        <v>22</v>
      </c>
      <c r="K135" s="3">
        <v>71</v>
      </c>
    </row>
    <row r="136" spans="1:11" x14ac:dyDescent="0.25">
      <c r="A136" s="6">
        <v>134</v>
      </c>
      <c r="B136" s="7">
        <v>460</v>
      </c>
      <c r="C136" s="8" t="s">
        <v>190</v>
      </c>
      <c r="D136" s="3" t="s">
        <v>153</v>
      </c>
      <c r="E136" s="8" t="s">
        <v>54</v>
      </c>
      <c r="F136" s="9">
        <v>4.3878009259259255E-2</v>
      </c>
      <c r="G136" s="10">
        <v>1.2047916666666665E-2</v>
      </c>
      <c r="H136" s="11">
        <v>7.9166666666666274E-4</v>
      </c>
      <c r="I136" s="6" t="s">
        <v>175</v>
      </c>
      <c r="J136" s="3">
        <v>2</v>
      </c>
      <c r="K136" s="3">
        <v>57</v>
      </c>
    </row>
    <row r="137" spans="1:11" x14ac:dyDescent="0.25">
      <c r="A137" s="6">
        <v>135</v>
      </c>
      <c r="B137" s="7">
        <v>333</v>
      </c>
      <c r="C137" s="8" t="s">
        <v>191</v>
      </c>
      <c r="D137" s="3" t="s">
        <v>14</v>
      </c>
      <c r="E137" s="8" t="s">
        <v>192</v>
      </c>
      <c r="F137" s="9">
        <v>4.3933333333333331E-2</v>
      </c>
      <c r="G137" s="10">
        <v>1.2103240740740741E-2</v>
      </c>
      <c r="H137" s="11">
        <v>1.2103240740740741E-2</v>
      </c>
      <c r="I137" s="6" t="s">
        <v>15</v>
      </c>
      <c r="J137" s="3">
        <v>105</v>
      </c>
      <c r="K137" s="3">
        <v>70</v>
      </c>
    </row>
    <row r="138" spans="1:11" x14ac:dyDescent="0.25">
      <c r="A138" s="6">
        <v>136</v>
      </c>
      <c r="B138" s="7">
        <v>192</v>
      </c>
      <c r="C138" s="8" t="s">
        <v>193</v>
      </c>
      <c r="D138" s="3" t="s">
        <v>14</v>
      </c>
      <c r="E138" s="8" t="s">
        <v>29</v>
      </c>
      <c r="F138" s="9">
        <v>4.3953240740740744E-2</v>
      </c>
      <c r="G138" s="10">
        <v>1.2123148148148154E-2</v>
      </c>
      <c r="H138" s="11">
        <v>1.2123148148148154E-2</v>
      </c>
      <c r="I138" s="6" t="s">
        <v>15</v>
      </c>
      <c r="J138" s="3">
        <v>106</v>
      </c>
      <c r="K138" s="3">
        <v>69</v>
      </c>
    </row>
    <row r="139" spans="1:11" x14ac:dyDescent="0.25">
      <c r="A139" s="6">
        <v>137</v>
      </c>
      <c r="B139" s="7">
        <v>739</v>
      </c>
      <c r="C139" s="8" t="s">
        <v>194</v>
      </c>
      <c r="D139" s="3" t="s">
        <v>14</v>
      </c>
      <c r="E139" s="8" t="s">
        <v>72</v>
      </c>
      <c r="F139" s="9">
        <v>4.4142476851851853E-2</v>
      </c>
      <c r="G139" s="10">
        <v>1.2312384259259262E-2</v>
      </c>
      <c r="H139" s="11">
        <v>7.3362268518518542E-3</v>
      </c>
      <c r="I139" s="6" t="s">
        <v>38</v>
      </c>
      <c r="J139" s="3">
        <v>23</v>
      </c>
      <c r="K139" s="3">
        <v>68</v>
      </c>
    </row>
    <row r="140" spans="1:11" x14ac:dyDescent="0.25">
      <c r="A140" s="6">
        <v>138</v>
      </c>
      <c r="B140" s="7">
        <v>212</v>
      </c>
      <c r="C140" s="8" t="s">
        <v>195</v>
      </c>
      <c r="D140" s="3" t="s">
        <v>14</v>
      </c>
      <c r="E140" s="8" t="s">
        <v>24</v>
      </c>
      <c r="F140" s="9">
        <v>4.4173148148148149E-2</v>
      </c>
      <c r="G140" s="10">
        <v>1.2343055555555559E-2</v>
      </c>
      <c r="H140" s="11">
        <v>1.2343055555555559E-2</v>
      </c>
      <c r="I140" s="6" t="s">
        <v>15</v>
      </c>
      <c r="J140" s="3">
        <v>107</v>
      </c>
      <c r="K140" s="3">
        <v>67</v>
      </c>
    </row>
    <row r="141" spans="1:11" x14ac:dyDescent="0.25">
      <c r="A141" s="6">
        <v>139</v>
      </c>
      <c r="B141" s="7">
        <v>774</v>
      </c>
      <c r="C141" s="45" t="s">
        <v>196</v>
      </c>
      <c r="D141" s="3" t="s">
        <v>14</v>
      </c>
      <c r="E141" s="8" t="s">
        <v>32</v>
      </c>
      <c r="F141" s="9">
        <v>4.4218750000000001E-2</v>
      </c>
      <c r="G141" s="10">
        <v>1.2388657407407411E-2</v>
      </c>
      <c r="H141" s="11">
        <v>7.4125000000000024E-3</v>
      </c>
      <c r="I141" s="6" t="s">
        <v>38</v>
      </c>
      <c r="J141" s="3">
        <v>24</v>
      </c>
      <c r="K141" s="3">
        <v>66</v>
      </c>
    </row>
    <row r="142" spans="1:11" x14ac:dyDescent="0.25">
      <c r="A142" s="6">
        <v>140</v>
      </c>
      <c r="B142" s="7">
        <v>451</v>
      </c>
      <c r="C142" s="8" t="s">
        <v>197</v>
      </c>
      <c r="D142" s="3" t="s">
        <v>153</v>
      </c>
      <c r="E142" s="8" t="s">
        <v>67</v>
      </c>
      <c r="F142" s="9">
        <v>4.4237500000000006E-2</v>
      </c>
      <c r="G142" s="10">
        <v>1.2407407407407416E-2</v>
      </c>
      <c r="H142" s="11">
        <v>1.1511574074074132E-3</v>
      </c>
      <c r="I142" s="6" t="s">
        <v>175</v>
      </c>
      <c r="J142" s="3">
        <v>3</v>
      </c>
      <c r="K142" s="3">
        <v>56</v>
      </c>
    </row>
    <row r="143" spans="1:11" x14ac:dyDescent="0.25">
      <c r="A143" s="6">
        <v>141</v>
      </c>
      <c r="B143" s="7">
        <v>304</v>
      </c>
      <c r="C143" s="8" t="s">
        <v>198</v>
      </c>
      <c r="D143" s="3" t="s">
        <v>14</v>
      </c>
      <c r="E143" s="8" t="s">
        <v>67</v>
      </c>
      <c r="F143" s="9">
        <v>4.4256365740740738E-2</v>
      </c>
      <c r="G143" s="10">
        <v>1.2426273148148148E-2</v>
      </c>
      <c r="H143" s="11">
        <v>1.2426273148148148E-2</v>
      </c>
      <c r="I143" s="6" t="s">
        <v>15</v>
      </c>
      <c r="J143" s="3">
        <v>108</v>
      </c>
      <c r="K143" s="3">
        <v>65</v>
      </c>
    </row>
    <row r="144" spans="1:11" x14ac:dyDescent="0.25">
      <c r="A144" s="6">
        <v>142</v>
      </c>
      <c r="B144" s="7">
        <v>317</v>
      </c>
      <c r="C144" s="8" t="s">
        <v>199</v>
      </c>
      <c r="D144" s="3" t="s">
        <v>14</v>
      </c>
      <c r="E144" s="8" t="s">
        <v>200</v>
      </c>
      <c r="F144" s="9">
        <v>4.4299768518518523E-2</v>
      </c>
      <c r="G144" s="10">
        <v>1.2469675925925933E-2</v>
      </c>
      <c r="H144" s="11">
        <v>1.2469675925925933E-2</v>
      </c>
      <c r="I144" s="6" t="s">
        <v>15</v>
      </c>
      <c r="J144" s="3">
        <v>109</v>
      </c>
      <c r="K144" s="3">
        <v>64</v>
      </c>
    </row>
    <row r="145" spans="1:11" x14ac:dyDescent="0.25">
      <c r="A145" s="6">
        <v>143</v>
      </c>
      <c r="B145" s="7">
        <v>113</v>
      </c>
      <c r="C145" s="8" t="s">
        <v>201</v>
      </c>
      <c r="D145" s="3" t="s">
        <v>14</v>
      </c>
      <c r="E145" s="8" t="s">
        <v>17</v>
      </c>
      <c r="F145" s="9">
        <v>4.4317476851851854E-2</v>
      </c>
      <c r="G145" s="10">
        <v>1.2487384259259264E-2</v>
      </c>
      <c r="H145" s="11">
        <v>1.2487384259259264E-2</v>
      </c>
      <c r="I145" s="6" t="s">
        <v>15</v>
      </c>
      <c r="J145" s="3">
        <v>110</v>
      </c>
      <c r="K145" s="3">
        <v>63</v>
      </c>
    </row>
    <row r="146" spans="1:11" x14ac:dyDescent="0.25">
      <c r="A146" s="6">
        <v>144</v>
      </c>
      <c r="B146" s="7">
        <v>315</v>
      </c>
      <c r="C146" s="8" t="s">
        <v>202</v>
      </c>
      <c r="D146" s="3" t="s">
        <v>14</v>
      </c>
      <c r="E146" s="8" t="s">
        <v>67</v>
      </c>
      <c r="F146" s="9">
        <v>4.4330439814814819E-2</v>
      </c>
      <c r="G146" s="10">
        <v>1.2500347222222229E-2</v>
      </c>
      <c r="H146" s="11">
        <v>1.2500347222222229E-2</v>
      </c>
      <c r="I146" s="6" t="s">
        <v>15</v>
      </c>
      <c r="J146" s="3">
        <v>111</v>
      </c>
      <c r="K146" s="3">
        <v>62</v>
      </c>
    </row>
    <row r="147" spans="1:11" x14ac:dyDescent="0.25">
      <c r="A147" s="6">
        <v>145</v>
      </c>
      <c r="B147" s="7">
        <v>58</v>
      </c>
      <c r="C147" s="8" t="s">
        <v>203</v>
      </c>
      <c r="D147" s="3" t="s">
        <v>14</v>
      </c>
      <c r="E147" s="8" t="s">
        <v>204</v>
      </c>
      <c r="F147" s="9">
        <v>4.4382638888888888E-2</v>
      </c>
      <c r="G147" s="10">
        <v>1.2552546296296298E-2</v>
      </c>
      <c r="H147" s="11">
        <v>1.2552546296296298E-2</v>
      </c>
      <c r="I147" s="6" t="s">
        <v>15</v>
      </c>
      <c r="J147" s="3">
        <v>112</v>
      </c>
      <c r="K147" s="3">
        <v>61</v>
      </c>
    </row>
    <row r="148" spans="1:11" x14ac:dyDescent="0.25">
      <c r="A148" s="6">
        <v>146</v>
      </c>
      <c r="B148" s="7">
        <v>123</v>
      </c>
      <c r="C148" s="8" t="s">
        <v>205</v>
      </c>
      <c r="D148" s="3" t="s">
        <v>14</v>
      </c>
      <c r="E148" s="8" t="s">
        <v>171</v>
      </c>
      <c r="F148" s="9">
        <v>4.4503009259259263E-2</v>
      </c>
      <c r="G148" s="10">
        <v>1.2672916666666673E-2</v>
      </c>
      <c r="H148" s="11">
        <v>1.2672916666666673E-2</v>
      </c>
      <c r="I148" s="6" t="s">
        <v>15</v>
      </c>
      <c r="J148" s="3">
        <v>113</v>
      </c>
      <c r="K148" s="3">
        <v>60</v>
      </c>
    </row>
    <row r="149" spans="1:11" x14ac:dyDescent="0.25">
      <c r="A149" s="6">
        <v>147</v>
      </c>
      <c r="B149" s="7">
        <v>307</v>
      </c>
      <c r="C149" s="8" t="s">
        <v>206</v>
      </c>
      <c r="D149" s="3" t="s">
        <v>14</v>
      </c>
      <c r="E149" s="8" t="s">
        <v>67</v>
      </c>
      <c r="F149" s="9">
        <v>4.4618402777777781E-2</v>
      </c>
      <c r="G149" s="10">
        <v>1.2788310185185191E-2</v>
      </c>
      <c r="H149" s="11">
        <v>1.2788310185185191E-2</v>
      </c>
      <c r="I149" s="6" t="s">
        <v>15</v>
      </c>
      <c r="J149" s="3">
        <v>114</v>
      </c>
      <c r="K149" s="3">
        <v>59</v>
      </c>
    </row>
    <row r="150" spans="1:11" x14ac:dyDescent="0.25">
      <c r="A150" s="6">
        <v>148</v>
      </c>
      <c r="B150" s="7">
        <v>310</v>
      </c>
      <c r="C150" s="8" t="s">
        <v>207</v>
      </c>
      <c r="D150" s="3" t="s">
        <v>14</v>
      </c>
      <c r="E150" s="8" t="s">
        <v>94</v>
      </c>
      <c r="F150" s="9">
        <v>4.464224537037037E-2</v>
      </c>
      <c r="G150" s="10">
        <v>1.281215277777778E-2</v>
      </c>
      <c r="H150" s="11">
        <v>1.281215277777778E-2</v>
      </c>
      <c r="I150" s="6" t="s">
        <v>15</v>
      </c>
      <c r="J150" s="3">
        <v>115</v>
      </c>
      <c r="K150" s="3">
        <v>58</v>
      </c>
    </row>
    <row r="151" spans="1:11" x14ac:dyDescent="0.25">
      <c r="A151" s="6">
        <v>149</v>
      </c>
      <c r="B151" s="7">
        <v>337</v>
      </c>
      <c r="C151" s="45" t="s">
        <v>208</v>
      </c>
      <c r="D151" s="3" t="s">
        <v>14</v>
      </c>
      <c r="E151" s="8" t="s">
        <v>32</v>
      </c>
      <c r="F151" s="9">
        <v>4.46650462962963E-2</v>
      </c>
      <c r="G151" s="10">
        <v>1.283495370370371E-2</v>
      </c>
      <c r="H151" s="11">
        <v>1.283495370370371E-2</v>
      </c>
      <c r="I151" s="6" t="s">
        <v>15</v>
      </c>
      <c r="J151" s="3">
        <v>116</v>
      </c>
      <c r="K151" s="3">
        <v>57</v>
      </c>
    </row>
    <row r="152" spans="1:11" x14ac:dyDescent="0.25">
      <c r="A152" s="6">
        <v>150</v>
      </c>
      <c r="B152" s="7">
        <v>335</v>
      </c>
      <c r="C152" s="45" t="s">
        <v>209</v>
      </c>
      <c r="D152" s="3" t="s">
        <v>14</v>
      </c>
      <c r="E152" s="8" t="s">
        <v>210</v>
      </c>
      <c r="F152" s="9">
        <v>4.4707060185185186E-2</v>
      </c>
      <c r="G152" s="10">
        <v>1.2876967592592596E-2</v>
      </c>
      <c r="H152" s="11">
        <v>1.2876967592592596E-2</v>
      </c>
      <c r="I152" s="6" t="s">
        <v>15</v>
      </c>
      <c r="J152" s="3">
        <v>117</v>
      </c>
      <c r="K152" s="3">
        <v>56</v>
      </c>
    </row>
    <row r="153" spans="1:11" x14ac:dyDescent="0.25">
      <c r="A153" s="6">
        <v>151</v>
      </c>
      <c r="B153" s="7">
        <v>372</v>
      </c>
      <c r="C153" s="8" t="s">
        <v>211</v>
      </c>
      <c r="D153" s="3" t="s">
        <v>14</v>
      </c>
      <c r="E153" s="8" t="s">
        <v>212</v>
      </c>
      <c r="F153" s="9">
        <v>4.4790277777777776E-2</v>
      </c>
      <c r="G153" s="10">
        <v>1.2960185185185186E-2</v>
      </c>
      <c r="H153" s="11">
        <v>1.2960185185185186E-2</v>
      </c>
      <c r="I153" s="6" t="s">
        <v>15</v>
      </c>
      <c r="J153" s="3">
        <v>118</v>
      </c>
      <c r="K153" s="3">
        <v>55</v>
      </c>
    </row>
    <row r="154" spans="1:11" x14ac:dyDescent="0.25">
      <c r="A154" s="6">
        <v>152</v>
      </c>
      <c r="B154" s="7">
        <v>354</v>
      </c>
      <c r="C154" s="8" t="s">
        <v>213</v>
      </c>
      <c r="D154" s="3" t="s">
        <v>14</v>
      </c>
      <c r="E154" s="8"/>
      <c r="F154" s="9">
        <v>4.4831134259259255E-2</v>
      </c>
      <c r="G154" s="10">
        <v>1.3001041666666664E-2</v>
      </c>
      <c r="H154" s="11">
        <v>1.3001041666666664E-2</v>
      </c>
      <c r="I154" s="6" t="s">
        <v>15</v>
      </c>
      <c r="J154" s="3">
        <v>119</v>
      </c>
      <c r="K154" s="3">
        <v>54</v>
      </c>
    </row>
    <row r="155" spans="1:11" x14ac:dyDescent="0.25">
      <c r="A155" s="6">
        <v>153</v>
      </c>
      <c r="B155" s="7">
        <v>92</v>
      </c>
      <c r="C155" s="8" t="s">
        <v>214</v>
      </c>
      <c r="D155" s="3" t="s">
        <v>14</v>
      </c>
      <c r="E155" s="8" t="s">
        <v>17</v>
      </c>
      <c r="F155" s="9">
        <v>4.4886342592592589E-2</v>
      </c>
      <c r="G155" s="10">
        <v>1.3056249999999998E-2</v>
      </c>
      <c r="H155" s="11">
        <v>1.3056249999999998E-2</v>
      </c>
      <c r="I155" s="6" t="s">
        <v>15</v>
      </c>
      <c r="J155" s="3">
        <v>120</v>
      </c>
      <c r="K155" s="3">
        <v>53</v>
      </c>
    </row>
    <row r="156" spans="1:11" x14ac:dyDescent="0.25">
      <c r="A156" s="6">
        <v>154</v>
      </c>
      <c r="B156" s="7">
        <v>977</v>
      </c>
      <c r="C156" s="8" t="s">
        <v>215</v>
      </c>
      <c r="D156" s="3" t="s">
        <v>153</v>
      </c>
      <c r="E156" s="8" t="s">
        <v>24</v>
      </c>
      <c r="F156" s="9">
        <v>4.490555555555556E-2</v>
      </c>
      <c r="G156" s="10">
        <v>1.3075462962962969E-2</v>
      </c>
      <c r="H156" s="11">
        <v>2.4547453703703745E-3</v>
      </c>
      <c r="I156" s="6" t="s">
        <v>154</v>
      </c>
      <c r="J156" s="3">
        <v>3</v>
      </c>
      <c r="K156" s="3">
        <v>55</v>
      </c>
    </row>
    <row r="157" spans="1:11" x14ac:dyDescent="0.25">
      <c r="A157" s="6">
        <v>155</v>
      </c>
      <c r="B157" s="7">
        <v>302</v>
      </c>
      <c r="C157" s="8" t="s">
        <v>216</v>
      </c>
      <c r="D157" s="3" t="s">
        <v>14</v>
      </c>
      <c r="E157" s="8" t="s">
        <v>204</v>
      </c>
      <c r="F157" s="9">
        <v>4.4931597222222223E-2</v>
      </c>
      <c r="G157" s="10">
        <v>1.3101504629629633E-2</v>
      </c>
      <c r="H157" s="11">
        <v>1.3101504629629633E-2</v>
      </c>
      <c r="I157" s="6" t="s">
        <v>15</v>
      </c>
      <c r="J157" s="3">
        <v>121</v>
      </c>
      <c r="K157" s="3">
        <v>52</v>
      </c>
    </row>
    <row r="158" spans="1:11" x14ac:dyDescent="0.25">
      <c r="A158" s="6">
        <v>156</v>
      </c>
      <c r="B158" s="7">
        <v>585</v>
      </c>
      <c r="C158" s="8" t="s">
        <v>217</v>
      </c>
      <c r="D158" s="3" t="s">
        <v>14</v>
      </c>
      <c r="E158" s="8" t="s">
        <v>17</v>
      </c>
      <c r="F158" s="9">
        <v>4.4989467592592591E-2</v>
      </c>
      <c r="G158" s="10">
        <v>1.3159375000000001E-2</v>
      </c>
      <c r="H158" s="11">
        <v>8.1832175925925926E-3</v>
      </c>
      <c r="I158" s="6" t="s">
        <v>38</v>
      </c>
      <c r="J158" s="3">
        <v>25</v>
      </c>
      <c r="K158" s="3">
        <v>51</v>
      </c>
    </row>
    <row r="159" spans="1:11" x14ac:dyDescent="0.25">
      <c r="A159" s="6">
        <v>157</v>
      </c>
      <c r="B159" s="7">
        <v>33</v>
      </c>
      <c r="C159" s="8" t="s">
        <v>218</v>
      </c>
      <c r="D159" s="3" t="s">
        <v>14</v>
      </c>
      <c r="E159" s="8" t="s">
        <v>22</v>
      </c>
      <c r="F159" s="9">
        <v>4.5025231481481486E-2</v>
      </c>
      <c r="G159" s="10">
        <v>1.3195138888888895E-2</v>
      </c>
      <c r="H159" s="11">
        <v>1.3195138888888895E-2</v>
      </c>
      <c r="I159" s="6" t="s">
        <v>15</v>
      </c>
      <c r="J159" s="3">
        <v>122</v>
      </c>
      <c r="K159" s="3">
        <v>50</v>
      </c>
    </row>
    <row r="160" spans="1:11" x14ac:dyDescent="0.25">
      <c r="A160" s="6">
        <v>158</v>
      </c>
      <c r="B160" s="7">
        <v>341</v>
      </c>
      <c r="C160" s="8" t="s">
        <v>219</v>
      </c>
      <c r="D160" s="3" t="s">
        <v>14</v>
      </c>
      <c r="E160" s="8" t="s">
        <v>204</v>
      </c>
      <c r="F160" s="9">
        <v>4.5081365740740738E-2</v>
      </c>
      <c r="G160" s="10">
        <v>1.3251273148148147E-2</v>
      </c>
      <c r="H160" s="11">
        <v>1.3251273148148147E-2</v>
      </c>
      <c r="I160" s="6" t="s">
        <v>15</v>
      </c>
      <c r="J160" s="3">
        <v>123</v>
      </c>
      <c r="K160" s="3">
        <v>49</v>
      </c>
    </row>
    <row r="161" spans="1:11" x14ac:dyDescent="0.25">
      <c r="A161" s="6">
        <v>159</v>
      </c>
      <c r="B161" s="7">
        <v>346</v>
      </c>
      <c r="C161" s="8" t="s">
        <v>220</v>
      </c>
      <c r="D161" s="3" t="s">
        <v>14</v>
      </c>
      <c r="E161" s="8" t="s">
        <v>80</v>
      </c>
      <c r="F161" s="9">
        <v>4.5103472222222218E-2</v>
      </c>
      <c r="G161" s="10">
        <v>1.3273379629629628E-2</v>
      </c>
      <c r="H161" s="11">
        <v>1.3273379629629628E-2</v>
      </c>
      <c r="I161" s="6" t="s">
        <v>15</v>
      </c>
      <c r="J161" s="3">
        <v>124</v>
      </c>
      <c r="K161" s="3">
        <v>48</v>
      </c>
    </row>
    <row r="162" spans="1:11" x14ac:dyDescent="0.25">
      <c r="A162" s="6">
        <v>160</v>
      </c>
      <c r="B162" s="7">
        <v>356</v>
      </c>
      <c r="C162" s="8" t="s">
        <v>221</v>
      </c>
      <c r="D162" s="3" t="s">
        <v>14</v>
      </c>
      <c r="E162" s="8" t="s">
        <v>22</v>
      </c>
      <c r="F162" s="9">
        <v>4.5121874999999999E-2</v>
      </c>
      <c r="G162" s="10">
        <v>1.3291782407407408E-2</v>
      </c>
      <c r="H162" s="11">
        <v>1.3291782407407408E-2</v>
      </c>
      <c r="I162" s="6" t="s">
        <v>15</v>
      </c>
      <c r="J162" s="3">
        <v>125</v>
      </c>
      <c r="K162" s="3">
        <v>47</v>
      </c>
    </row>
    <row r="163" spans="1:11" x14ac:dyDescent="0.25">
      <c r="A163" s="6">
        <v>161</v>
      </c>
      <c r="B163" s="7">
        <v>839</v>
      </c>
      <c r="C163" s="8" t="s">
        <v>222</v>
      </c>
      <c r="D163" s="3" t="s">
        <v>14</v>
      </c>
      <c r="E163" s="8" t="s">
        <v>17</v>
      </c>
      <c r="F163" s="9">
        <v>4.5139583333333337E-2</v>
      </c>
      <c r="G163" s="10">
        <v>1.3309490740740747E-2</v>
      </c>
      <c r="H163" s="11">
        <v>4.6769675925925971E-3</v>
      </c>
      <c r="I163" s="6" t="s">
        <v>90</v>
      </c>
      <c r="J163" s="3">
        <v>5</v>
      </c>
      <c r="K163" s="3">
        <v>46</v>
      </c>
    </row>
    <row r="164" spans="1:11" x14ac:dyDescent="0.25">
      <c r="A164" s="6">
        <v>162</v>
      </c>
      <c r="B164" s="7">
        <v>781</v>
      </c>
      <c r="C164" s="8" t="s">
        <v>223</v>
      </c>
      <c r="D164" s="3" t="s">
        <v>14</v>
      </c>
      <c r="E164" s="8" t="s">
        <v>224</v>
      </c>
      <c r="F164" s="9">
        <v>4.5158796296296294E-2</v>
      </c>
      <c r="G164" s="10">
        <v>1.3328703703703704E-2</v>
      </c>
      <c r="H164" s="11">
        <v>8.3525462962962954E-3</v>
      </c>
      <c r="I164" s="6" t="s">
        <v>38</v>
      </c>
      <c r="J164" s="3">
        <v>26</v>
      </c>
      <c r="K164" s="3">
        <v>45</v>
      </c>
    </row>
    <row r="165" spans="1:11" x14ac:dyDescent="0.25">
      <c r="A165" s="6">
        <v>163</v>
      </c>
      <c r="B165" s="7">
        <v>760</v>
      </c>
      <c r="C165" s="8" t="s">
        <v>225</v>
      </c>
      <c r="D165" s="3" t="s">
        <v>14</v>
      </c>
      <c r="E165" s="8" t="s">
        <v>204</v>
      </c>
      <c r="F165" s="9">
        <v>4.517685185185185E-2</v>
      </c>
      <c r="G165" s="10">
        <v>1.334675925925926E-2</v>
      </c>
      <c r="H165" s="11">
        <v>8.3706018518518513E-3</v>
      </c>
      <c r="I165" s="6" t="s">
        <v>38</v>
      </c>
      <c r="J165" s="3">
        <v>27</v>
      </c>
      <c r="K165" s="3">
        <v>44</v>
      </c>
    </row>
    <row r="166" spans="1:11" x14ac:dyDescent="0.25">
      <c r="A166" s="6">
        <v>164</v>
      </c>
      <c r="B166" s="7">
        <v>959</v>
      </c>
      <c r="C166" s="8" t="s">
        <v>226</v>
      </c>
      <c r="D166" s="3" t="s">
        <v>153</v>
      </c>
      <c r="E166" s="8" t="s">
        <v>20</v>
      </c>
      <c r="F166" s="9">
        <v>4.5190509259259264E-2</v>
      </c>
      <c r="G166" s="10">
        <v>1.3360416666666673E-2</v>
      </c>
      <c r="H166" s="11">
        <v>2.1041666666666708E-3</v>
      </c>
      <c r="I166" s="6" t="s">
        <v>175</v>
      </c>
      <c r="J166" s="3">
        <v>4</v>
      </c>
      <c r="K166" s="3">
        <v>54</v>
      </c>
    </row>
    <row r="167" spans="1:11" x14ac:dyDescent="0.25">
      <c r="A167" s="6">
        <v>165</v>
      </c>
      <c r="B167" s="7">
        <v>146</v>
      </c>
      <c r="C167" s="8" t="s">
        <v>227</v>
      </c>
      <c r="D167" s="3" t="s">
        <v>14</v>
      </c>
      <c r="E167" s="8" t="s">
        <v>94</v>
      </c>
      <c r="F167" s="9">
        <v>4.5211574074074078E-2</v>
      </c>
      <c r="G167" s="10">
        <v>1.3381481481481487E-2</v>
      </c>
      <c r="H167" s="11">
        <v>1.3381481481481487E-2</v>
      </c>
      <c r="I167" s="6" t="s">
        <v>15</v>
      </c>
      <c r="J167" s="3">
        <v>126</v>
      </c>
      <c r="K167" s="3">
        <v>43</v>
      </c>
    </row>
    <row r="168" spans="1:11" x14ac:dyDescent="0.25">
      <c r="A168" s="6">
        <v>166</v>
      </c>
      <c r="B168" s="7">
        <v>69</v>
      </c>
      <c r="C168" s="8" t="s">
        <v>228</v>
      </c>
      <c r="D168" s="3" t="s">
        <v>14</v>
      </c>
      <c r="E168" s="8" t="s">
        <v>54</v>
      </c>
      <c r="F168" s="9">
        <v>4.523252314814815E-2</v>
      </c>
      <c r="G168" s="10">
        <v>1.340243055555556E-2</v>
      </c>
      <c r="H168" s="11">
        <v>1.340243055555556E-2</v>
      </c>
      <c r="I168" s="6" t="s">
        <v>15</v>
      </c>
      <c r="J168" s="3">
        <v>127</v>
      </c>
      <c r="K168" s="3">
        <v>42</v>
      </c>
    </row>
    <row r="169" spans="1:11" x14ac:dyDescent="0.25">
      <c r="A169" s="6">
        <v>167</v>
      </c>
      <c r="B169" s="7">
        <v>929</v>
      </c>
      <c r="C169" s="8" t="s">
        <v>229</v>
      </c>
      <c r="D169" s="3" t="s">
        <v>153</v>
      </c>
      <c r="E169" s="8" t="s">
        <v>17</v>
      </c>
      <c r="F169" s="9">
        <v>4.5256712962962964E-2</v>
      </c>
      <c r="G169" s="10">
        <v>1.3426620370370373E-2</v>
      </c>
      <c r="H169" s="11">
        <v>2.1703703703703711E-3</v>
      </c>
      <c r="I169" s="6" t="s">
        <v>175</v>
      </c>
      <c r="J169" s="3">
        <v>5</v>
      </c>
      <c r="K169" s="3">
        <v>53</v>
      </c>
    </row>
    <row r="170" spans="1:11" x14ac:dyDescent="0.25">
      <c r="A170" s="6">
        <v>168</v>
      </c>
      <c r="B170" s="7">
        <v>777</v>
      </c>
      <c r="C170" s="8" t="s">
        <v>230</v>
      </c>
      <c r="D170" s="3" t="s">
        <v>14</v>
      </c>
      <c r="E170" s="8" t="s">
        <v>22</v>
      </c>
      <c r="F170" s="9">
        <v>4.5281365740740737E-2</v>
      </c>
      <c r="G170" s="10">
        <v>1.3451273148148146E-2</v>
      </c>
      <c r="H170" s="11">
        <v>8.4751157407407379E-3</v>
      </c>
      <c r="I170" s="6" t="s">
        <v>38</v>
      </c>
      <c r="J170" s="3">
        <v>28</v>
      </c>
      <c r="K170" s="3">
        <v>41</v>
      </c>
    </row>
    <row r="171" spans="1:11" x14ac:dyDescent="0.25">
      <c r="A171" s="6">
        <v>169</v>
      </c>
      <c r="B171" s="7">
        <v>927</v>
      </c>
      <c r="C171" s="8" t="s">
        <v>231</v>
      </c>
      <c r="D171" s="3" t="s">
        <v>153</v>
      </c>
      <c r="E171" s="8" t="s">
        <v>17</v>
      </c>
      <c r="F171" s="9">
        <v>4.530891203703704E-2</v>
      </c>
      <c r="G171" s="10">
        <v>1.347881944444445E-2</v>
      </c>
      <c r="H171" s="11">
        <v>2.2225694444444472E-3</v>
      </c>
      <c r="I171" s="6" t="s">
        <v>175</v>
      </c>
      <c r="J171" s="3">
        <v>6</v>
      </c>
      <c r="K171" s="3">
        <v>52</v>
      </c>
    </row>
    <row r="172" spans="1:11" x14ac:dyDescent="0.25">
      <c r="A172" s="6">
        <v>170</v>
      </c>
      <c r="B172" s="7">
        <v>137</v>
      </c>
      <c r="C172" s="45" t="s">
        <v>232</v>
      </c>
      <c r="D172" s="3" t="s">
        <v>14</v>
      </c>
      <c r="E172" s="8" t="s">
        <v>32</v>
      </c>
      <c r="F172" s="9">
        <v>4.5335300925925921E-2</v>
      </c>
      <c r="G172" s="10">
        <v>1.3505208333333331E-2</v>
      </c>
      <c r="H172" s="11">
        <v>1.3505208333333331E-2</v>
      </c>
      <c r="I172" s="6" t="s">
        <v>15</v>
      </c>
      <c r="J172" s="3">
        <v>128</v>
      </c>
      <c r="K172" s="3">
        <v>40</v>
      </c>
    </row>
    <row r="173" spans="1:11" x14ac:dyDescent="0.25">
      <c r="A173" s="6">
        <v>171</v>
      </c>
      <c r="B173" s="7">
        <v>340</v>
      </c>
      <c r="C173" s="8" t="s">
        <v>233</v>
      </c>
      <c r="D173" s="3" t="s">
        <v>14</v>
      </c>
      <c r="E173" s="8" t="s">
        <v>200</v>
      </c>
      <c r="F173" s="9">
        <v>4.5483912037037035E-2</v>
      </c>
      <c r="G173" s="10">
        <v>1.3653819444444444E-2</v>
      </c>
      <c r="H173" s="11">
        <v>1.3653819444444444E-2</v>
      </c>
      <c r="I173" s="6" t="s">
        <v>15</v>
      </c>
      <c r="J173" s="3">
        <v>129</v>
      </c>
      <c r="K173" s="3">
        <v>39</v>
      </c>
    </row>
    <row r="174" spans="1:11" x14ac:dyDescent="0.25">
      <c r="A174" s="6">
        <v>172</v>
      </c>
      <c r="B174" s="7">
        <v>551</v>
      </c>
      <c r="C174" s="8" t="s">
        <v>234</v>
      </c>
      <c r="D174" s="3" t="s">
        <v>14</v>
      </c>
      <c r="E174" s="8" t="s">
        <v>22</v>
      </c>
      <c r="F174" s="9">
        <v>4.5614467592592599E-2</v>
      </c>
      <c r="G174" s="10">
        <v>1.3784375000000008E-2</v>
      </c>
      <c r="H174" s="11">
        <v>8.8082175925926001E-3</v>
      </c>
      <c r="I174" s="6" t="s">
        <v>38</v>
      </c>
      <c r="J174" s="3">
        <v>29</v>
      </c>
      <c r="K174" s="3">
        <v>38</v>
      </c>
    </row>
    <row r="175" spans="1:11" x14ac:dyDescent="0.25">
      <c r="A175" s="6">
        <v>173</v>
      </c>
      <c r="B175" s="7">
        <v>546</v>
      </c>
      <c r="C175" s="8" t="s">
        <v>235</v>
      </c>
      <c r="D175" s="3" t="s">
        <v>14</v>
      </c>
      <c r="E175" s="8" t="s">
        <v>22</v>
      </c>
      <c r="F175" s="9">
        <v>4.5646759259259262E-2</v>
      </c>
      <c r="G175" s="10">
        <v>1.3816666666666672E-2</v>
      </c>
      <c r="H175" s="11">
        <v>8.8405092592592632E-3</v>
      </c>
      <c r="I175" s="6" t="s">
        <v>38</v>
      </c>
      <c r="J175" s="3">
        <v>30</v>
      </c>
      <c r="K175" s="3">
        <v>37</v>
      </c>
    </row>
    <row r="176" spans="1:11" x14ac:dyDescent="0.25">
      <c r="A176" s="6">
        <v>174</v>
      </c>
      <c r="B176" s="7">
        <v>865</v>
      </c>
      <c r="C176" s="8" t="s">
        <v>236</v>
      </c>
      <c r="D176" s="3" t="s">
        <v>14</v>
      </c>
      <c r="E176" s="8" t="s">
        <v>24</v>
      </c>
      <c r="F176" s="9">
        <v>4.5760300925925923E-2</v>
      </c>
      <c r="G176" s="10">
        <v>1.3930208333333333E-2</v>
      </c>
      <c r="H176" s="11">
        <v>5.2976851851851831E-3</v>
      </c>
      <c r="I176" s="6" t="s">
        <v>90</v>
      </c>
      <c r="J176" s="3">
        <v>6</v>
      </c>
      <c r="K176" s="3">
        <v>36</v>
      </c>
    </row>
    <row r="177" spans="1:11" x14ac:dyDescent="0.25">
      <c r="A177" s="6">
        <v>175</v>
      </c>
      <c r="B177" s="7">
        <v>153</v>
      </c>
      <c r="C177" s="8" t="s">
        <v>237</v>
      </c>
      <c r="D177" s="3" t="s">
        <v>14</v>
      </c>
      <c r="E177" s="8" t="s">
        <v>94</v>
      </c>
      <c r="F177" s="9">
        <v>4.5834722222222228E-2</v>
      </c>
      <c r="G177" s="10">
        <v>1.4004629629629638E-2</v>
      </c>
      <c r="H177" s="11">
        <v>1.4004629629629638E-2</v>
      </c>
      <c r="I177" s="6" t="s">
        <v>15</v>
      </c>
      <c r="J177" s="3">
        <v>130</v>
      </c>
      <c r="K177" s="3">
        <v>35</v>
      </c>
    </row>
    <row r="178" spans="1:11" x14ac:dyDescent="0.25">
      <c r="A178" s="6">
        <v>176</v>
      </c>
      <c r="B178" s="7">
        <v>124</v>
      </c>
      <c r="C178" s="8" t="s">
        <v>238</v>
      </c>
      <c r="D178" s="3" t="s">
        <v>14</v>
      </c>
      <c r="E178" s="8" t="s">
        <v>171</v>
      </c>
      <c r="F178" s="9">
        <v>4.5861574074074075E-2</v>
      </c>
      <c r="G178" s="10">
        <v>1.4031481481481485E-2</v>
      </c>
      <c r="H178" s="11">
        <v>1.4031481481481485E-2</v>
      </c>
      <c r="I178" s="6" t="s">
        <v>15</v>
      </c>
      <c r="J178" s="3">
        <v>131</v>
      </c>
      <c r="K178" s="3">
        <v>34</v>
      </c>
    </row>
    <row r="179" spans="1:11" x14ac:dyDescent="0.25">
      <c r="A179" s="6">
        <v>177</v>
      </c>
      <c r="B179" s="7">
        <v>350</v>
      </c>
      <c r="C179" s="8" t="s">
        <v>239</v>
      </c>
      <c r="D179" s="3" t="s">
        <v>14</v>
      </c>
      <c r="E179" s="8" t="s">
        <v>54</v>
      </c>
      <c r="F179" s="9">
        <v>4.5886111111111107E-2</v>
      </c>
      <c r="G179" s="10">
        <v>1.4056018518518516E-2</v>
      </c>
      <c r="H179" s="11">
        <v>1.4056018518518516E-2</v>
      </c>
      <c r="I179" s="6" t="s">
        <v>15</v>
      </c>
      <c r="J179" s="3">
        <v>132</v>
      </c>
      <c r="K179" s="3">
        <v>33</v>
      </c>
    </row>
    <row r="180" spans="1:11" x14ac:dyDescent="0.25">
      <c r="A180" s="6">
        <v>178</v>
      </c>
      <c r="B180" s="7">
        <v>816</v>
      </c>
      <c r="C180" s="8" t="s">
        <v>240</v>
      </c>
      <c r="D180" s="3" t="s">
        <v>14</v>
      </c>
      <c r="E180" s="8" t="s">
        <v>165</v>
      </c>
      <c r="F180" s="9">
        <v>4.5945486111111107E-2</v>
      </c>
      <c r="G180" s="10">
        <v>1.4115393518518517E-2</v>
      </c>
      <c r="H180" s="11">
        <v>5.4828703703703671E-3</v>
      </c>
      <c r="I180" s="6" t="s">
        <v>90</v>
      </c>
      <c r="J180" s="3">
        <v>7</v>
      </c>
      <c r="K180" s="3">
        <v>32</v>
      </c>
    </row>
    <row r="181" spans="1:11" x14ac:dyDescent="0.25">
      <c r="A181" s="6">
        <v>179</v>
      </c>
      <c r="B181" s="7">
        <v>293</v>
      </c>
      <c r="C181" s="45" t="s">
        <v>241</v>
      </c>
      <c r="D181" s="3" t="s">
        <v>14</v>
      </c>
      <c r="E181" s="8" t="s">
        <v>32</v>
      </c>
      <c r="F181" s="9">
        <v>4.602789351851852E-2</v>
      </c>
      <c r="G181" s="10">
        <v>1.419780092592593E-2</v>
      </c>
      <c r="H181" s="11">
        <v>1.419780092592593E-2</v>
      </c>
      <c r="I181" s="6" t="s">
        <v>15</v>
      </c>
      <c r="J181" s="3">
        <v>133</v>
      </c>
      <c r="K181" s="3">
        <v>31</v>
      </c>
    </row>
    <row r="182" spans="1:11" x14ac:dyDescent="0.25">
      <c r="A182" s="6">
        <v>180</v>
      </c>
      <c r="B182" s="7">
        <v>587</v>
      </c>
      <c r="C182" s="8" t="s">
        <v>242</v>
      </c>
      <c r="D182" s="3" t="s">
        <v>14</v>
      </c>
      <c r="E182" s="8" t="s">
        <v>17</v>
      </c>
      <c r="F182" s="9">
        <v>4.6190740740740747E-2</v>
      </c>
      <c r="G182" s="10">
        <v>1.4360648148148157E-2</v>
      </c>
      <c r="H182" s="11">
        <v>9.3844907407407488E-3</v>
      </c>
      <c r="I182" s="6" t="s">
        <v>38</v>
      </c>
      <c r="J182" s="3">
        <v>31</v>
      </c>
      <c r="K182" s="3">
        <v>30</v>
      </c>
    </row>
    <row r="183" spans="1:11" x14ac:dyDescent="0.25">
      <c r="A183" s="6">
        <v>181</v>
      </c>
      <c r="B183" s="7">
        <v>177</v>
      </c>
      <c r="C183" s="8" t="s">
        <v>243</v>
      </c>
      <c r="D183" s="3" t="s">
        <v>14</v>
      </c>
      <c r="E183" s="8" t="s">
        <v>34</v>
      </c>
      <c r="F183" s="9">
        <v>4.621851851851852E-2</v>
      </c>
      <c r="G183" s="10">
        <v>1.438842592592593E-2</v>
      </c>
      <c r="H183" s="11">
        <v>1.438842592592593E-2</v>
      </c>
      <c r="I183" s="6" t="s">
        <v>15</v>
      </c>
      <c r="J183" s="3">
        <v>134</v>
      </c>
      <c r="K183" s="3">
        <v>29</v>
      </c>
    </row>
    <row r="184" spans="1:11" x14ac:dyDescent="0.25">
      <c r="A184" s="6">
        <v>182</v>
      </c>
      <c r="B184" s="7">
        <v>964</v>
      </c>
      <c r="C184" s="45" t="s">
        <v>244</v>
      </c>
      <c r="D184" s="3" t="s">
        <v>153</v>
      </c>
      <c r="E184" s="8" t="s">
        <v>32</v>
      </c>
      <c r="F184" s="9">
        <v>4.6286458333333336E-2</v>
      </c>
      <c r="G184" s="10">
        <v>1.4456365740740745E-2</v>
      </c>
      <c r="H184" s="11">
        <v>3.8356481481481505E-3</v>
      </c>
      <c r="I184" s="6" t="s">
        <v>154</v>
      </c>
      <c r="J184" s="3">
        <v>4</v>
      </c>
      <c r="K184" s="3">
        <v>51</v>
      </c>
    </row>
    <row r="185" spans="1:11" x14ac:dyDescent="0.25">
      <c r="A185" s="6">
        <v>183</v>
      </c>
      <c r="B185" s="7">
        <v>955</v>
      </c>
      <c r="C185" s="8" t="s">
        <v>245</v>
      </c>
      <c r="D185" s="3" t="s">
        <v>153</v>
      </c>
      <c r="E185" s="8" t="s">
        <v>29</v>
      </c>
      <c r="F185" s="9">
        <v>4.6309606481481476E-2</v>
      </c>
      <c r="G185" s="10">
        <v>1.4479513888888886E-2</v>
      </c>
      <c r="H185" s="11">
        <v>3.2232638888888832E-3</v>
      </c>
      <c r="I185" s="6" t="s">
        <v>175</v>
      </c>
      <c r="J185" s="3">
        <v>7</v>
      </c>
      <c r="K185" s="3">
        <v>50</v>
      </c>
    </row>
    <row r="186" spans="1:11" x14ac:dyDescent="0.25">
      <c r="A186" s="6">
        <v>184</v>
      </c>
      <c r="B186" s="7">
        <v>224</v>
      </c>
      <c r="C186" s="8" t="s">
        <v>246</v>
      </c>
      <c r="D186" s="3" t="s">
        <v>14</v>
      </c>
      <c r="E186" s="8" t="s">
        <v>24</v>
      </c>
      <c r="F186" s="9">
        <v>4.635555555555556E-2</v>
      </c>
      <c r="G186" s="10">
        <v>1.4525462962962969E-2</v>
      </c>
      <c r="H186" s="11">
        <v>1.4525462962962969E-2</v>
      </c>
      <c r="I186" s="6" t="s">
        <v>15</v>
      </c>
      <c r="J186" s="3">
        <v>135</v>
      </c>
      <c r="K186" s="3">
        <v>28</v>
      </c>
    </row>
    <row r="187" spans="1:11" x14ac:dyDescent="0.25">
      <c r="A187" s="6">
        <v>185</v>
      </c>
      <c r="B187" s="7">
        <v>750</v>
      </c>
      <c r="C187" s="8" t="s">
        <v>247</v>
      </c>
      <c r="D187" s="3" t="s">
        <v>14</v>
      </c>
      <c r="E187" s="8" t="s">
        <v>248</v>
      </c>
      <c r="F187" s="9">
        <v>4.6378009259259258E-2</v>
      </c>
      <c r="G187" s="10">
        <v>1.4547916666666667E-2</v>
      </c>
      <c r="H187" s="11">
        <v>9.571759259259259E-3</v>
      </c>
      <c r="I187" s="6" t="s">
        <v>38</v>
      </c>
      <c r="J187" s="3">
        <v>32</v>
      </c>
      <c r="K187" s="3">
        <v>27</v>
      </c>
    </row>
    <row r="188" spans="1:11" x14ac:dyDescent="0.25">
      <c r="A188" s="6">
        <v>186</v>
      </c>
      <c r="B188" s="7">
        <v>116</v>
      </c>
      <c r="C188" s="8" t="s">
        <v>249</v>
      </c>
      <c r="D188" s="3" t="s">
        <v>14</v>
      </c>
      <c r="E188" s="8" t="s">
        <v>17</v>
      </c>
      <c r="F188" s="9">
        <v>4.6397916666666671E-2</v>
      </c>
      <c r="G188" s="10">
        <v>1.456782407407408E-2</v>
      </c>
      <c r="H188" s="11">
        <v>1.456782407407408E-2</v>
      </c>
      <c r="I188" s="6" t="s">
        <v>15</v>
      </c>
      <c r="J188" s="3">
        <v>136</v>
      </c>
      <c r="K188" s="3">
        <v>26</v>
      </c>
    </row>
    <row r="189" spans="1:11" x14ac:dyDescent="0.25">
      <c r="A189" s="6">
        <v>187</v>
      </c>
      <c r="B189" s="7">
        <v>569</v>
      </c>
      <c r="C189" s="8" t="s">
        <v>250</v>
      </c>
      <c r="D189" s="3" t="s">
        <v>14</v>
      </c>
      <c r="E189" s="8" t="s">
        <v>54</v>
      </c>
      <c r="F189" s="9">
        <v>4.6421412037037035E-2</v>
      </c>
      <c r="G189" s="10">
        <v>1.4591319444444445E-2</v>
      </c>
      <c r="H189" s="11">
        <v>9.6151620370370366E-3</v>
      </c>
      <c r="I189" s="6" t="s">
        <v>38</v>
      </c>
      <c r="J189" s="3">
        <v>33</v>
      </c>
      <c r="K189" s="3">
        <v>25</v>
      </c>
    </row>
    <row r="190" spans="1:11" x14ac:dyDescent="0.25">
      <c r="A190" s="6">
        <v>188</v>
      </c>
      <c r="B190" s="7">
        <v>761</v>
      </c>
      <c r="C190" s="8" t="s">
        <v>251</v>
      </c>
      <c r="D190" s="3" t="s">
        <v>14</v>
      </c>
      <c r="E190" s="8" t="s">
        <v>26</v>
      </c>
      <c r="F190" s="9">
        <v>4.6580208333333338E-2</v>
      </c>
      <c r="G190" s="10">
        <v>1.4750115740740748E-2</v>
      </c>
      <c r="H190" s="11">
        <v>9.7739583333333394E-3</v>
      </c>
      <c r="I190" s="6" t="s">
        <v>38</v>
      </c>
      <c r="J190" s="3">
        <v>34</v>
      </c>
      <c r="K190" s="3">
        <v>24</v>
      </c>
    </row>
    <row r="191" spans="1:11" x14ac:dyDescent="0.25">
      <c r="A191" s="6">
        <v>189</v>
      </c>
      <c r="B191" s="7">
        <v>938</v>
      </c>
      <c r="C191" s="8" t="s">
        <v>252</v>
      </c>
      <c r="D191" s="3" t="s">
        <v>153</v>
      </c>
      <c r="E191" s="8" t="s">
        <v>34</v>
      </c>
      <c r="F191" s="9">
        <v>4.6701736111111114E-2</v>
      </c>
      <c r="G191" s="10">
        <v>1.4871643518518524E-2</v>
      </c>
      <c r="H191" s="11">
        <v>3.6153935185185213E-3</v>
      </c>
      <c r="I191" s="6" t="s">
        <v>175</v>
      </c>
      <c r="J191" s="3">
        <v>8</v>
      </c>
      <c r="K191" s="3">
        <v>49</v>
      </c>
    </row>
    <row r="192" spans="1:11" x14ac:dyDescent="0.25">
      <c r="A192" s="6">
        <v>190</v>
      </c>
      <c r="B192" s="7">
        <v>328</v>
      </c>
      <c r="C192" s="8" t="s">
        <v>253</v>
      </c>
      <c r="D192" s="3" t="s">
        <v>14</v>
      </c>
      <c r="E192" s="8" t="s">
        <v>254</v>
      </c>
      <c r="F192" s="9">
        <v>4.6759259259259257E-2</v>
      </c>
      <c r="G192" s="10">
        <v>1.4929166666666667E-2</v>
      </c>
      <c r="H192" s="11">
        <v>1.4929166666666667E-2</v>
      </c>
      <c r="I192" s="6" t="s">
        <v>15</v>
      </c>
      <c r="J192" s="3">
        <v>137</v>
      </c>
      <c r="K192" s="3">
        <v>23</v>
      </c>
    </row>
    <row r="193" spans="1:11" x14ac:dyDescent="0.25">
      <c r="A193" s="6">
        <v>191</v>
      </c>
      <c r="B193" s="7">
        <v>553</v>
      </c>
      <c r="C193" s="8" t="s">
        <v>255</v>
      </c>
      <c r="D193" s="3" t="s">
        <v>14</v>
      </c>
      <c r="E193" s="8" t="s">
        <v>22</v>
      </c>
      <c r="F193" s="9">
        <v>4.6791435185185186E-2</v>
      </c>
      <c r="G193" s="10">
        <v>1.4961342592592596E-2</v>
      </c>
      <c r="H193" s="11">
        <v>9.9851851851851872E-3</v>
      </c>
      <c r="I193" s="6" t="s">
        <v>38</v>
      </c>
      <c r="J193" s="3">
        <v>35</v>
      </c>
      <c r="K193" s="3">
        <v>22</v>
      </c>
    </row>
    <row r="194" spans="1:11" x14ac:dyDescent="0.25">
      <c r="A194" s="6">
        <v>192</v>
      </c>
      <c r="B194" s="7">
        <v>363</v>
      </c>
      <c r="C194" s="8" t="s">
        <v>256</v>
      </c>
      <c r="D194" s="3" t="s">
        <v>14</v>
      </c>
      <c r="E194" s="8" t="s">
        <v>257</v>
      </c>
      <c r="F194" s="9">
        <v>4.6825810185185189E-2</v>
      </c>
      <c r="G194" s="10">
        <v>1.4995717592592599E-2</v>
      </c>
      <c r="H194" s="11">
        <v>1.4995717592592599E-2</v>
      </c>
      <c r="I194" s="6" t="s">
        <v>15</v>
      </c>
      <c r="J194" s="3">
        <v>138</v>
      </c>
      <c r="K194" s="3">
        <v>21</v>
      </c>
    </row>
    <row r="195" spans="1:11" x14ac:dyDescent="0.25">
      <c r="A195" s="6">
        <v>193</v>
      </c>
      <c r="B195" s="7">
        <v>368</v>
      </c>
      <c r="C195" s="8" t="s">
        <v>258</v>
      </c>
      <c r="D195" s="3" t="s">
        <v>14</v>
      </c>
      <c r="E195" s="8" t="s">
        <v>257</v>
      </c>
      <c r="F195" s="9">
        <v>4.6847106481481486E-2</v>
      </c>
      <c r="G195" s="10">
        <v>1.5017013888888896E-2</v>
      </c>
      <c r="H195" s="11">
        <v>1.5017013888888896E-2</v>
      </c>
      <c r="I195" s="6" t="s">
        <v>15</v>
      </c>
      <c r="J195" s="3">
        <v>139</v>
      </c>
      <c r="K195" s="3">
        <v>20</v>
      </c>
    </row>
    <row r="196" spans="1:11" x14ac:dyDescent="0.25">
      <c r="A196" s="6">
        <v>194</v>
      </c>
      <c r="B196" s="7">
        <v>746</v>
      </c>
      <c r="C196" s="8" t="s">
        <v>259</v>
      </c>
      <c r="D196" s="3" t="s">
        <v>14</v>
      </c>
      <c r="E196" s="8"/>
      <c r="F196" s="9">
        <v>4.7000462962962959E-2</v>
      </c>
      <c r="G196" s="10">
        <v>1.5170370370370369E-2</v>
      </c>
      <c r="H196" s="11">
        <v>1.019421296296296E-2</v>
      </c>
      <c r="I196" s="6" t="s">
        <v>38</v>
      </c>
      <c r="J196" s="3">
        <v>36</v>
      </c>
      <c r="K196" s="3">
        <v>19</v>
      </c>
    </row>
    <row r="197" spans="1:11" x14ac:dyDescent="0.25">
      <c r="A197" s="6">
        <v>195</v>
      </c>
      <c r="B197" s="7">
        <v>30</v>
      </c>
      <c r="C197" s="8" t="s">
        <v>260</v>
      </c>
      <c r="D197" s="3" t="s">
        <v>14</v>
      </c>
      <c r="E197" s="8" t="s">
        <v>22</v>
      </c>
      <c r="F197" s="9">
        <v>4.7207407407407413E-2</v>
      </c>
      <c r="G197" s="10">
        <v>1.5377314814814823E-2</v>
      </c>
      <c r="H197" s="11">
        <v>1.5377314814814823E-2</v>
      </c>
      <c r="I197" s="6" t="s">
        <v>15</v>
      </c>
      <c r="J197" s="3">
        <v>140</v>
      </c>
      <c r="K197" s="3">
        <v>18</v>
      </c>
    </row>
    <row r="198" spans="1:11" x14ac:dyDescent="0.25">
      <c r="A198" s="6">
        <v>196</v>
      </c>
      <c r="B198" s="7">
        <v>756</v>
      </c>
      <c r="C198" s="8" t="s">
        <v>261</v>
      </c>
      <c r="D198" s="3" t="s">
        <v>14</v>
      </c>
      <c r="E198" s="8" t="s">
        <v>22</v>
      </c>
      <c r="F198" s="9">
        <v>4.722870370370371E-2</v>
      </c>
      <c r="G198" s="10">
        <v>1.539861111111112E-2</v>
      </c>
      <c r="H198" s="11">
        <v>1.0422453703703712E-2</v>
      </c>
      <c r="I198" s="6" t="s">
        <v>38</v>
      </c>
      <c r="J198" s="3">
        <v>37</v>
      </c>
      <c r="K198" s="3">
        <v>17</v>
      </c>
    </row>
    <row r="199" spans="1:11" x14ac:dyDescent="0.25">
      <c r="A199" s="6">
        <v>197</v>
      </c>
      <c r="B199" s="7">
        <v>557</v>
      </c>
      <c r="C199" s="8" t="s">
        <v>262</v>
      </c>
      <c r="D199" s="3" t="s">
        <v>14</v>
      </c>
      <c r="E199" s="8"/>
      <c r="F199" s="9">
        <v>4.733402777777778E-2</v>
      </c>
      <c r="G199" s="10">
        <v>1.550393518518519E-2</v>
      </c>
      <c r="H199" s="11">
        <v>1.0527777777777782E-2</v>
      </c>
      <c r="I199" s="6" t="s">
        <v>38</v>
      </c>
      <c r="J199" s="3">
        <v>38</v>
      </c>
      <c r="K199" s="3">
        <v>16</v>
      </c>
    </row>
    <row r="200" spans="1:11" x14ac:dyDescent="0.25">
      <c r="A200" s="6">
        <v>198</v>
      </c>
      <c r="B200" s="7">
        <v>762</v>
      </c>
      <c r="C200" s="8" t="s">
        <v>263</v>
      </c>
      <c r="D200" s="3" t="s">
        <v>14</v>
      </c>
      <c r="E200" s="8"/>
      <c r="F200" s="9">
        <v>4.7448263888888891E-2</v>
      </c>
      <c r="G200" s="10">
        <v>1.56181712962963E-2</v>
      </c>
      <c r="H200" s="11">
        <v>1.0642013888888892E-2</v>
      </c>
      <c r="I200" s="6" t="s">
        <v>38</v>
      </c>
      <c r="J200" s="3">
        <v>39</v>
      </c>
      <c r="K200" s="3">
        <v>15</v>
      </c>
    </row>
    <row r="201" spans="1:11" x14ac:dyDescent="0.25">
      <c r="A201" s="6">
        <v>199</v>
      </c>
      <c r="B201" s="7">
        <v>778</v>
      </c>
      <c r="C201" s="8" t="s">
        <v>264</v>
      </c>
      <c r="D201" s="3" t="s">
        <v>14</v>
      </c>
      <c r="E201" s="8" t="s">
        <v>22</v>
      </c>
      <c r="F201" s="9">
        <v>4.7467824074074072E-2</v>
      </c>
      <c r="G201" s="10">
        <v>1.5637731481481482E-2</v>
      </c>
      <c r="H201" s="11">
        <v>1.0661574074074073E-2</v>
      </c>
      <c r="I201" s="6" t="s">
        <v>38</v>
      </c>
      <c r="J201" s="3">
        <v>40</v>
      </c>
      <c r="K201" s="3">
        <v>14</v>
      </c>
    </row>
    <row r="202" spans="1:11" x14ac:dyDescent="0.25">
      <c r="A202" s="6">
        <v>200</v>
      </c>
      <c r="B202" s="7">
        <v>867</v>
      </c>
      <c r="C202" s="8" t="s">
        <v>265</v>
      </c>
      <c r="D202" s="3" t="s">
        <v>14</v>
      </c>
      <c r="E202" s="8" t="s">
        <v>177</v>
      </c>
      <c r="F202" s="9">
        <v>4.7503587962962966E-2</v>
      </c>
      <c r="G202" s="10">
        <v>1.5673495370370376E-2</v>
      </c>
      <c r="H202" s="11">
        <v>7.0409722222222262E-3</v>
      </c>
      <c r="I202" s="6" t="s">
        <v>90</v>
      </c>
      <c r="J202" s="3">
        <v>8</v>
      </c>
      <c r="K202" s="3">
        <v>13</v>
      </c>
    </row>
    <row r="203" spans="1:11" x14ac:dyDescent="0.25">
      <c r="A203" s="6">
        <v>201</v>
      </c>
      <c r="B203" s="7">
        <v>188</v>
      </c>
      <c r="C203" s="8" t="s">
        <v>266</v>
      </c>
      <c r="D203" s="3" t="s">
        <v>14</v>
      </c>
      <c r="E203" s="8"/>
      <c r="F203" s="9">
        <v>4.7591203703703705E-2</v>
      </c>
      <c r="G203" s="10">
        <v>1.5761111111111115E-2</v>
      </c>
      <c r="H203" s="11">
        <v>1.5761111111111115E-2</v>
      </c>
      <c r="I203" s="6" t="s">
        <v>15</v>
      </c>
      <c r="J203" s="3">
        <v>141</v>
      </c>
      <c r="K203" s="3">
        <v>12</v>
      </c>
    </row>
    <row r="204" spans="1:11" x14ac:dyDescent="0.25">
      <c r="A204" s="6">
        <v>202</v>
      </c>
      <c r="B204" s="7">
        <v>586</v>
      </c>
      <c r="C204" s="8" t="s">
        <v>267</v>
      </c>
      <c r="D204" s="3" t="s">
        <v>14</v>
      </c>
      <c r="E204" s="8" t="s">
        <v>17</v>
      </c>
      <c r="F204" s="9">
        <v>4.7616087962962961E-2</v>
      </c>
      <c r="G204" s="10">
        <v>1.578599537037037E-2</v>
      </c>
      <c r="H204" s="11">
        <v>1.0809837962962962E-2</v>
      </c>
      <c r="I204" s="6" t="s">
        <v>38</v>
      </c>
      <c r="J204" s="3">
        <v>41</v>
      </c>
      <c r="K204" s="3">
        <v>11</v>
      </c>
    </row>
    <row r="205" spans="1:11" x14ac:dyDescent="0.25">
      <c r="A205" s="6">
        <v>203</v>
      </c>
      <c r="B205" s="7">
        <v>312</v>
      </c>
      <c r="C205" s="8" t="s">
        <v>268</v>
      </c>
      <c r="D205" s="3" t="s">
        <v>14</v>
      </c>
      <c r="E205" s="8" t="s">
        <v>163</v>
      </c>
      <c r="F205" s="9">
        <v>4.7650810185185188E-2</v>
      </c>
      <c r="G205" s="10">
        <v>1.5820717592592598E-2</v>
      </c>
      <c r="H205" s="11">
        <v>1.5820717592592598E-2</v>
      </c>
      <c r="I205" s="6" t="s">
        <v>15</v>
      </c>
      <c r="J205" s="3">
        <v>142</v>
      </c>
      <c r="K205" s="3">
        <v>10</v>
      </c>
    </row>
    <row r="206" spans="1:11" x14ac:dyDescent="0.25">
      <c r="A206" s="6">
        <v>204</v>
      </c>
      <c r="B206" s="7">
        <v>118</v>
      </c>
      <c r="C206" s="8" t="s">
        <v>269</v>
      </c>
      <c r="D206" s="3" t="s">
        <v>14</v>
      </c>
      <c r="E206" s="8" t="s">
        <v>17</v>
      </c>
      <c r="F206" s="9">
        <v>4.7671412037037036E-2</v>
      </c>
      <c r="G206" s="10">
        <v>1.5841319444444446E-2</v>
      </c>
      <c r="H206" s="11">
        <v>1.5841319444444446E-2</v>
      </c>
      <c r="I206" s="6" t="s">
        <v>15</v>
      </c>
      <c r="J206" s="3">
        <v>143</v>
      </c>
      <c r="K206" s="3">
        <v>9</v>
      </c>
    </row>
    <row r="207" spans="1:11" x14ac:dyDescent="0.25">
      <c r="A207" s="6">
        <v>205</v>
      </c>
      <c r="B207" s="7">
        <v>102</v>
      </c>
      <c r="C207" s="8" t="s">
        <v>270</v>
      </c>
      <c r="D207" s="3" t="s">
        <v>14</v>
      </c>
      <c r="E207" s="8" t="s">
        <v>17</v>
      </c>
      <c r="F207" s="9">
        <v>4.7703240740740747E-2</v>
      </c>
      <c r="G207" s="10">
        <v>1.5873148148148157E-2</v>
      </c>
      <c r="H207" s="11">
        <v>1.5873148148148157E-2</v>
      </c>
      <c r="I207" s="6" t="s">
        <v>15</v>
      </c>
      <c r="J207" s="3">
        <v>144</v>
      </c>
      <c r="K207" s="3">
        <v>8</v>
      </c>
    </row>
    <row r="208" spans="1:11" x14ac:dyDescent="0.25">
      <c r="A208" s="6">
        <v>206</v>
      </c>
      <c r="B208" s="7">
        <v>32</v>
      </c>
      <c r="C208" s="8" t="s">
        <v>271</v>
      </c>
      <c r="D208" s="3" t="s">
        <v>14</v>
      </c>
      <c r="E208" s="8" t="s">
        <v>22</v>
      </c>
      <c r="F208" s="9">
        <v>4.7723495370370371E-2</v>
      </c>
      <c r="G208" s="10">
        <v>1.5893402777777781E-2</v>
      </c>
      <c r="H208" s="11">
        <v>1.5893402777777781E-2</v>
      </c>
      <c r="I208" s="6" t="s">
        <v>15</v>
      </c>
      <c r="J208" s="3">
        <v>145</v>
      </c>
      <c r="K208" s="3">
        <v>7</v>
      </c>
    </row>
    <row r="209" spans="1:11" x14ac:dyDescent="0.25">
      <c r="A209" s="6">
        <v>207</v>
      </c>
      <c r="B209" s="7">
        <v>34</v>
      </c>
      <c r="C209" s="8" t="s">
        <v>272</v>
      </c>
      <c r="D209" s="3" t="s">
        <v>14</v>
      </c>
      <c r="E209" s="8" t="s">
        <v>22</v>
      </c>
      <c r="F209" s="9">
        <v>4.779409722222222E-2</v>
      </c>
      <c r="G209" s="10">
        <v>1.596400462962963E-2</v>
      </c>
      <c r="H209" s="11">
        <v>1.596400462962963E-2</v>
      </c>
      <c r="I209" s="6" t="s">
        <v>15</v>
      </c>
      <c r="J209" s="3">
        <v>146</v>
      </c>
      <c r="K209" s="3">
        <v>6</v>
      </c>
    </row>
    <row r="210" spans="1:11" x14ac:dyDescent="0.25">
      <c r="A210" s="6">
        <v>208</v>
      </c>
      <c r="B210" s="7">
        <v>552</v>
      </c>
      <c r="C210" s="8" t="s">
        <v>273</v>
      </c>
      <c r="D210" s="3" t="s">
        <v>14</v>
      </c>
      <c r="E210" s="8" t="s">
        <v>22</v>
      </c>
      <c r="F210" s="9">
        <v>4.790902777777778E-2</v>
      </c>
      <c r="G210" s="10">
        <v>1.6078935185185189E-2</v>
      </c>
      <c r="H210" s="11">
        <v>1.1102777777777781E-2</v>
      </c>
      <c r="I210" s="6" t="s">
        <v>38</v>
      </c>
      <c r="J210" s="3">
        <v>42</v>
      </c>
      <c r="K210" s="3">
        <v>5</v>
      </c>
    </row>
    <row r="211" spans="1:11" x14ac:dyDescent="0.25">
      <c r="A211" s="6">
        <v>209</v>
      </c>
      <c r="B211" s="7">
        <v>6</v>
      </c>
      <c r="C211" s="45" t="s">
        <v>274</v>
      </c>
      <c r="D211" s="3" t="s">
        <v>14</v>
      </c>
      <c r="E211" s="8" t="s">
        <v>32</v>
      </c>
      <c r="F211" s="9">
        <v>4.793877314814815E-2</v>
      </c>
      <c r="G211" s="10">
        <v>1.610868055555556E-2</v>
      </c>
      <c r="H211" s="11">
        <v>1.610868055555556E-2</v>
      </c>
      <c r="I211" s="6" t="s">
        <v>15</v>
      </c>
      <c r="J211" s="3">
        <v>147</v>
      </c>
      <c r="K211" s="3">
        <v>4</v>
      </c>
    </row>
    <row r="212" spans="1:11" x14ac:dyDescent="0.25">
      <c r="A212" s="6">
        <v>210</v>
      </c>
      <c r="B212" s="7">
        <v>918</v>
      </c>
      <c r="C212" s="45" t="s">
        <v>275</v>
      </c>
      <c r="D212" s="3" t="s">
        <v>153</v>
      </c>
      <c r="E212" s="8" t="s">
        <v>32</v>
      </c>
      <c r="F212" s="9">
        <v>4.7980671296296296E-2</v>
      </c>
      <c r="G212" s="10">
        <v>1.6150578703703705E-2</v>
      </c>
      <c r="H212" s="11">
        <v>4.8943287037037028E-3</v>
      </c>
      <c r="I212" s="6" t="s">
        <v>175</v>
      </c>
      <c r="J212" s="3">
        <v>9</v>
      </c>
      <c r="K212" s="3">
        <v>48</v>
      </c>
    </row>
    <row r="213" spans="1:11" x14ac:dyDescent="0.25">
      <c r="A213" s="6">
        <v>211</v>
      </c>
      <c r="B213" s="7">
        <v>383</v>
      </c>
      <c r="C213" s="45" t="s">
        <v>276</v>
      </c>
      <c r="D213" s="3" t="s">
        <v>14</v>
      </c>
      <c r="E213" s="8" t="s">
        <v>32</v>
      </c>
      <c r="F213" s="9">
        <v>4.801435185185185E-2</v>
      </c>
      <c r="G213" s="10">
        <v>1.6184259259259259E-2</v>
      </c>
      <c r="H213" s="11">
        <v>1.6184259259259259E-2</v>
      </c>
      <c r="I213" s="6" t="s">
        <v>15</v>
      </c>
      <c r="J213" s="3">
        <v>148</v>
      </c>
      <c r="K213" s="3">
        <v>3</v>
      </c>
    </row>
    <row r="214" spans="1:11" x14ac:dyDescent="0.25">
      <c r="A214" s="6">
        <v>212</v>
      </c>
      <c r="B214" s="7">
        <v>843</v>
      </c>
      <c r="C214" s="8" t="s">
        <v>277</v>
      </c>
      <c r="D214" s="3" t="s">
        <v>14</v>
      </c>
      <c r="E214" s="8" t="s">
        <v>17</v>
      </c>
      <c r="F214" s="9">
        <v>4.8053009259259261E-2</v>
      </c>
      <c r="G214" s="10">
        <v>1.622291666666667E-2</v>
      </c>
      <c r="H214" s="11">
        <v>7.5903935185185206E-3</v>
      </c>
      <c r="I214" s="6" t="s">
        <v>90</v>
      </c>
      <c r="J214" s="3">
        <v>9</v>
      </c>
      <c r="K214" s="3">
        <v>2</v>
      </c>
    </row>
    <row r="215" spans="1:11" x14ac:dyDescent="0.25">
      <c r="A215" s="6">
        <v>213</v>
      </c>
      <c r="B215" s="7">
        <v>332</v>
      </c>
      <c r="C215" s="8" t="s">
        <v>278</v>
      </c>
      <c r="D215" s="3" t="s">
        <v>14</v>
      </c>
      <c r="E215" s="8" t="s">
        <v>67</v>
      </c>
      <c r="F215" s="9">
        <v>4.8074768518518517E-2</v>
      </c>
      <c r="G215" s="10">
        <v>1.6244675925925926E-2</v>
      </c>
      <c r="H215" s="11">
        <v>1.6244675925925926E-2</v>
      </c>
      <c r="I215" s="6" t="s">
        <v>15</v>
      </c>
      <c r="J215" s="3">
        <v>149</v>
      </c>
      <c r="K215" s="3">
        <v>1</v>
      </c>
    </row>
    <row r="216" spans="1:11" x14ac:dyDescent="0.25">
      <c r="A216" s="6">
        <v>214</v>
      </c>
      <c r="B216" s="7">
        <v>765</v>
      </c>
      <c r="C216" s="45" t="s">
        <v>279</v>
      </c>
      <c r="D216" s="3" t="s">
        <v>14</v>
      </c>
      <c r="E216" s="8" t="s">
        <v>32</v>
      </c>
      <c r="F216" s="9">
        <v>4.8097453703703698E-2</v>
      </c>
      <c r="G216" s="10">
        <v>1.6267361111111107E-2</v>
      </c>
      <c r="H216" s="11">
        <v>1.1291203703703699E-2</v>
      </c>
      <c r="I216" s="6" t="s">
        <v>38</v>
      </c>
      <c r="J216" s="3">
        <v>43</v>
      </c>
      <c r="K216" s="3">
        <v>1</v>
      </c>
    </row>
    <row r="217" spans="1:11" x14ac:dyDescent="0.25">
      <c r="A217" s="6">
        <v>215</v>
      </c>
      <c r="B217" s="7">
        <v>345</v>
      </c>
      <c r="C217" s="8" t="s">
        <v>280</v>
      </c>
      <c r="D217" s="3" t="s">
        <v>14</v>
      </c>
      <c r="E217" s="8" t="s">
        <v>145</v>
      </c>
      <c r="F217" s="9">
        <v>4.812361111111111E-2</v>
      </c>
      <c r="G217" s="10">
        <v>1.629351851851852E-2</v>
      </c>
      <c r="H217" s="11">
        <v>1.629351851851852E-2</v>
      </c>
      <c r="I217" s="6" t="s">
        <v>15</v>
      </c>
      <c r="J217" s="3">
        <v>150</v>
      </c>
      <c r="K217" s="3">
        <v>1</v>
      </c>
    </row>
    <row r="218" spans="1:11" x14ac:dyDescent="0.25">
      <c r="A218" s="6">
        <v>216</v>
      </c>
      <c r="B218" s="7">
        <v>171</v>
      </c>
      <c r="C218" s="8" t="s">
        <v>281</v>
      </c>
      <c r="D218" s="3" t="s">
        <v>14</v>
      </c>
      <c r="E218" s="8" t="s">
        <v>34</v>
      </c>
      <c r="F218" s="9">
        <v>4.8215046296296298E-2</v>
      </c>
      <c r="G218" s="10">
        <v>1.6384953703703707E-2</v>
      </c>
      <c r="H218" s="11">
        <v>1.6384953703703707E-2</v>
      </c>
      <c r="I218" s="6" t="s">
        <v>15</v>
      </c>
      <c r="J218" s="3">
        <v>151</v>
      </c>
      <c r="K218" s="3">
        <v>1</v>
      </c>
    </row>
    <row r="219" spans="1:11" x14ac:dyDescent="0.25">
      <c r="A219" s="6">
        <v>217</v>
      </c>
      <c r="B219" s="7">
        <v>234</v>
      </c>
      <c r="C219" s="8" t="s">
        <v>282</v>
      </c>
      <c r="D219" s="3" t="s">
        <v>14</v>
      </c>
      <c r="E219" s="8" t="s">
        <v>163</v>
      </c>
      <c r="F219" s="9">
        <v>4.8238194444444445E-2</v>
      </c>
      <c r="G219" s="10">
        <v>1.6408101851851854E-2</v>
      </c>
      <c r="H219" s="11">
        <v>1.6408101851851854E-2</v>
      </c>
      <c r="I219" s="6" t="s">
        <v>15</v>
      </c>
      <c r="J219" s="3">
        <v>152</v>
      </c>
      <c r="K219" s="3">
        <v>1</v>
      </c>
    </row>
    <row r="220" spans="1:11" x14ac:dyDescent="0.25">
      <c r="A220" s="6">
        <v>218</v>
      </c>
      <c r="B220" s="7">
        <v>764</v>
      </c>
      <c r="C220" s="8" t="s">
        <v>283</v>
      </c>
      <c r="D220" s="3" t="s">
        <v>14</v>
      </c>
      <c r="E220" s="8" t="s">
        <v>26</v>
      </c>
      <c r="F220" s="9">
        <v>4.8362615740740744E-2</v>
      </c>
      <c r="G220" s="10">
        <v>1.6532523148148154E-2</v>
      </c>
      <c r="H220" s="11">
        <v>1.1556365740740746E-2</v>
      </c>
      <c r="I220" s="6" t="s">
        <v>38</v>
      </c>
      <c r="J220" s="3">
        <v>44</v>
      </c>
      <c r="K220" s="3">
        <v>1</v>
      </c>
    </row>
    <row r="221" spans="1:11" x14ac:dyDescent="0.25">
      <c r="A221" s="6">
        <v>219</v>
      </c>
      <c r="B221" s="7">
        <v>806</v>
      </c>
      <c r="C221" s="45" t="s">
        <v>284</v>
      </c>
      <c r="D221" s="3" t="s">
        <v>14</v>
      </c>
      <c r="E221" s="8" t="s">
        <v>32</v>
      </c>
      <c r="F221" s="9">
        <v>4.8390509259259258E-2</v>
      </c>
      <c r="G221" s="10">
        <v>1.6560416666666668E-2</v>
      </c>
      <c r="H221" s="11">
        <v>7.9278935185185181E-3</v>
      </c>
      <c r="I221" s="6" t="s">
        <v>90</v>
      </c>
      <c r="J221" s="3">
        <v>10</v>
      </c>
      <c r="K221" s="3">
        <v>1</v>
      </c>
    </row>
    <row r="222" spans="1:11" x14ac:dyDescent="0.25">
      <c r="A222" s="6">
        <v>220</v>
      </c>
      <c r="B222" s="7">
        <v>550</v>
      </c>
      <c r="C222" s="8" t="s">
        <v>285</v>
      </c>
      <c r="D222" s="3" t="s">
        <v>14</v>
      </c>
      <c r="E222" s="8" t="s">
        <v>22</v>
      </c>
      <c r="F222" s="9">
        <v>4.8422685185185187E-2</v>
      </c>
      <c r="G222" s="10">
        <v>1.6592592592592596E-2</v>
      </c>
      <c r="H222" s="11">
        <v>1.1616435185185188E-2</v>
      </c>
      <c r="I222" s="6" t="s">
        <v>38</v>
      </c>
      <c r="J222" s="3">
        <v>45</v>
      </c>
      <c r="K222" s="3">
        <v>1</v>
      </c>
    </row>
    <row r="223" spans="1:11" x14ac:dyDescent="0.25">
      <c r="A223" s="6">
        <v>221</v>
      </c>
      <c r="B223" s="7">
        <v>305</v>
      </c>
      <c r="C223" s="8" t="s">
        <v>286</v>
      </c>
      <c r="D223" s="3" t="s">
        <v>14</v>
      </c>
      <c r="E223" s="8" t="s">
        <v>67</v>
      </c>
      <c r="F223" s="9">
        <v>4.8458101851851849E-2</v>
      </c>
      <c r="G223" s="10">
        <v>1.6628009259259259E-2</v>
      </c>
      <c r="H223" s="11">
        <v>1.6628009259259259E-2</v>
      </c>
      <c r="I223" s="6" t="s">
        <v>15</v>
      </c>
      <c r="J223" s="3">
        <v>153</v>
      </c>
      <c r="K223" s="3">
        <v>1</v>
      </c>
    </row>
    <row r="224" spans="1:11" x14ac:dyDescent="0.25">
      <c r="A224" s="6">
        <v>222</v>
      </c>
      <c r="B224" s="7">
        <v>579</v>
      </c>
      <c r="C224" s="8" t="s">
        <v>287</v>
      </c>
      <c r="D224" s="3" t="s">
        <v>14</v>
      </c>
      <c r="E224" s="8" t="s">
        <v>17</v>
      </c>
      <c r="F224" s="9">
        <v>4.8487731481481479E-2</v>
      </c>
      <c r="G224" s="10">
        <v>1.6657638888888888E-2</v>
      </c>
      <c r="H224" s="11">
        <v>1.168148148148148E-2</v>
      </c>
      <c r="I224" s="6" t="s">
        <v>38</v>
      </c>
      <c r="J224" s="3">
        <v>46</v>
      </c>
      <c r="K224" s="3">
        <v>1</v>
      </c>
    </row>
    <row r="225" spans="1:11" x14ac:dyDescent="0.25">
      <c r="A225" s="6">
        <v>223</v>
      </c>
      <c r="B225" s="7">
        <v>949</v>
      </c>
      <c r="C225" s="8" t="s">
        <v>288</v>
      </c>
      <c r="D225" s="3" t="s">
        <v>153</v>
      </c>
      <c r="E225" s="8" t="s">
        <v>29</v>
      </c>
      <c r="F225" s="9">
        <v>4.8515625E-2</v>
      </c>
      <c r="G225" s="10">
        <v>1.6685532407407409E-2</v>
      </c>
      <c r="H225" s="11">
        <v>5.429282407407407E-3</v>
      </c>
      <c r="I225" s="6" t="s">
        <v>175</v>
      </c>
      <c r="J225" s="3">
        <v>10</v>
      </c>
      <c r="K225" s="3">
        <v>47</v>
      </c>
    </row>
    <row r="226" spans="1:11" x14ac:dyDescent="0.25">
      <c r="A226" s="6">
        <v>224</v>
      </c>
      <c r="B226" s="7">
        <v>42</v>
      </c>
      <c r="C226" s="8" t="s">
        <v>289</v>
      </c>
      <c r="D226" s="3" t="s">
        <v>14</v>
      </c>
      <c r="E226" s="8" t="s">
        <v>165</v>
      </c>
      <c r="F226" s="9">
        <v>4.8535185185185181E-2</v>
      </c>
      <c r="G226" s="10">
        <v>1.6705092592592591E-2</v>
      </c>
      <c r="H226" s="11">
        <v>1.6705092592592591E-2</v>
      </c>
      <c r="I226" s="6" t="s">
        <v>15</v>
      </c>
      <c r="J226" s="3">
        <v>154</v>
      </c>
      <c r="K226" s="3">
        <v>1</v>
      </c>
    </row>
    <row r="227" spans="1:11" x14ac:dyDescent="0.25">
      <c r="A227" s="6">
        <v>225</v>
      </c>
      <c r="B227" s="7">
        <v>271</v>
      </c>
      <c r="C227" s="8" t="s">
        <v>290</v>
      </c>
      <c r="D227" s="3" t="s">
        <v>14</v>
      </c>
      <c r="E227" s="8" t="s">
        <v>26</v>
      </c>
      <c r="F227" s="9">
        <v>4.8555787037037036E-2</v>
      </c>
      <c r="G227" s="10">
        <v>1.6725694444444446E-2</v>
      </c>
      <c r="H227" s="11">
        <v>1.6725694444444446E-2</v>
      </c>
      <c r="I227" s="6" t="s">
        <v>15</v>
      </c>
      <c r="J227" s="3">
        <v>155</v>
      </c>
      <c r="K227" s="3">
        <v>1</v>
      </c>
    </row>
    <row r="228" spans="1:11" x14ac:dyDescent="0.25">
      <c r="A228" s="6">
        <v>226</v>
      </c>
      <c r="B228" s="7">
        <v>745</v>
      </c>
      <c r="C228" s="8" t="s">
        <v>291</v>
      </c>
      <c r="D228" s="3" t="s">
        <v>14</v>
      </c>
      <c r="E228" s="8" t="s">
        <v>200</v>
      </c>
      <c r="F228" s="9">
        <v>4.8636805555555551E-2</v>
      </c>
      <c r="G228" s="10">
        <v>1.6806712962962961E-2</v>
      </c>
      <c r="H228" s="11">
        <v>1.1830555555555552E-2</v>
      </c>
      <c r="I228" s="6" t="s">
        <v>38</v>
      </c>
      <c r="J228" s="3">
        <v>47</v>
      </c>
      <c r="K228" s="3">
        <v>1</v>
      </c>
    </row>
    <row r="229" spans="1:11" x14ac:dyDescent="0.25">
      <c r="A229" s="6">
        <v>227</v>
      </c>
      <c r="B229" s="7">
        <v>144</v>
      </c>
      <c r="C229" s="8" t="s">
        <v>292</v>
      </c>
      <c r="D229" s="3" t="s">
        <v>14</v>
      </c>
      <c r="E229" s="8"/>
      <c r="F229" s="9">
        <v>4.8666782407407405E-2</v>
      </c>
      <c r="G229" s="10">
        <v>1.6836689814814815E-2</v>
      </c>
      <c r="H229" s="11">
        <v>1.6836689814814815E-2</v>
      </c>
      <c r="I229" s="6" t="s">
        <v>15</v>
      </c>
      <c r="J229" s="3">
        <v>156</v>
      </c>
      <c r="K229" s="3">
        <v>1</v>
      </c>
    </row>
    <row r="230" spans="1:11" x14ac:dyDescent="0.25">
      <c r="A230" s="6">
        <v>228</v>
      </c>
      <c r="B230" s="7">
        <v>110</v>
      </c>
      <c r="C230" s="8" t="s">
        <v>293</v>
      </c>
      <c r="D230" s="3" t="s">
        <v>14</v>
      </c>
      <c r="E230" s="8" t="s">
        <v>17</v>
      </c>
      <c r="F230" s="9">
        <v>4.8712731481481482E-2</v>
      </c>
      <c r="G230" s="10">
        <v>1.6882638888888891E-2</v>
      </c>
      <c r="H230" s="11">
        <v>1.6882638888888891E-2</v>
      </c>
      <c r="I230" s="6" t="s">
        <v>15</v>
      </c>
      <c r="J230" s="3">
        <v>157</v>
      </c>
      <c r="K230" s="3">
        <v>1</v>
      </c>
    </row>
    <row r="231" spans="1:11" x14ac:dyDescent="0.25">
      <c r="A231" s="6">
        <v>229</v>
      </c>
      <c r="B231" s="7">
        <v>375</v>
      </c>
      <c r="C231" s="8" t="s">
        <v>294</v>
      </c>
      <c r="D231" s="3" t="s">
        <v>14</v>
      </c>
      <c r="E231" s="8"/>
      <c r="F231" s="9">
        <v>4.8726851851851855E-2</v>
      </c>
      <c r="G231" s="10">
        <v>1.6896759259259264E-2</v>
      </c>
      <c r="H231" s="11">
        <v>1.6896759259259264E-2</v>
      </c>
      <c r="I231" s="6" t="s">
        <v>15</v>
      </c>
      <c r="J231" s="3">
        <v>158</v>
      </c>
      <c r="K231" s="3">
        <v>1</v>
      </c>
    </row>
    <row r="232" spans="1:11" x14ac:dyDescent="0.25">
      <c r="A232" s="6">
        <v>230</v>
      </c>
      <c r="B232" s="7">
        <v>870</v>
      </c>
      <c r="C232" s="8" t="s">
        <v>295</v>
      </c>
      <c r="D232" s="3" t="s">
        <v>14</v>
      </c>
      <c r="E232" s="8" t="s">
        <v>296</v>
      </c>
      <c r="F232" s="9">
        <v>4.8738078703703704E-2</v>
      </c>
      <c r="G232" s="10">
        <v>1.6907986111111113E-2</v>
      </c>
      <c r="H232" s="11">
        <v>8.2754629629629636E-3</v>
      </c>
      <c r="I232" s="6" t="s">
        <v>90</v>
      </c>
      <c r="J232" s="3">
        <v>11</v>
      </c>
      <c r="K232" s="3">
        <v>1</v>
      </c>
    </row>
    <row r="233" spans="1:11" x14ac:dyDescent="0.25">
      <c r="A233" s="6">
        <v>231</v>
      </c>
      <c r="B233" s="7">
        <v>844</v>
      </c>
      <c r="C233" s="8" t="s">
        <v>297</v>
      </c>
      <c r="D233" s="3" t="s">
        <v>14</v>
      </c>
      <c r="E233" s="8" t="s">
        <v>17</v>
      </c>
      <c r="F233" s="9">
        <v>4.8764467592592592E-2</v>
      </c>
      <c r="G233" s="10">
        <v>1.6934375000000002E-2</v>
      </c>
      <c r="H233" s="11">
        <v>8.3018518518518519E-3</v>
      </c>
      <c r="I233" s="6" t="s">
        <v>90</v>
      </c>
      <c r="J233" s="3">
        <v>12</v>
      </c>
      <c r="K233" s="3">
        <v>1</v>
      </c>
    </row>
    <row r="234" spans="1:11" x14ac:dyDescent="0.25">
      <c r="A234" s="6">
        <v>232</v>
      </c>
      <c r="B234" s="7">
        <v>362</v>
      </c>
      <c r="C234" s="45" t="s">
        <v>298</v>
      </c>
      <c r="D234" s="3" t="s">
        <v>14</v>
      </c>
      <c r="E234" s="8" t="s">
        <v>32</v>
      </c>
      <c r="F234" s="9">
        <v>4.8791550925925929E-2</v>
      </c>
      <c r="G234" s="10">
        <v>1.6961458333333339E-2</v>
      </c>
      <c r="H234" s="11">
        <v>1.6961458333333339E-2</v>
      </c>
      <c r="I234" s="6" t="s">
        <v>15</v>
      </c>
      <c r="J234" s="3">
        <v>159</v>
      </c>
      <c r="K234" s="3">
        <v>1</v>
      </c>
    </row>
    <row r="235" spans="1:11" x14ac:dyDescent="0.25">
      <c r="A235" s="6">
        <v>233</v>
      </c>
      <c r="B235" s="7">
        <v>810</v>
      </c>
      <c r="C235" s="8" t="s">
        <v>299</v>
      </c>
      <c r="D235" s="3" t="s">
        <v>14</v>
      </c>
      <c r="E235" s="8" t="s">
        <v>77</v>
      </c>
      <c r="F235" s="9">
        <v>4.8814351851851852E-2</v>
      </c>
      <c r="G235" s="10">
        <v>1.6984259259259261E-2</v>
      </c>
      <c r="H235" s="11">
        <v>8.3517361111111119E-3</v>
      </c>
      <c r="I235" s="6" t="s">
        <v>90</v>
      </c>
      <c r="J235" s="3">
        <v>13</v>
      </c>
      <c r="K235" s="3">
        <v>1</v>
      </c>
    </row>
    <row r="236" spans="1:11" x14ac:dyDescent="0.25">
      <c r="A236" s="6">
        <v>234</v>
      </c>
      <c r="B236" s="7">
        <v>450</v>
      </c>
      <c r="C236" s="8" t="s">
        <v>300</v>
      </c>
      <c r="D236" s="3" t="s">
        <v>153</v>
      </c>
      <c r="E236" s="8" t="s">
        <v>26</v>
      </c>
      <c r="F236" s="9">
        <v>4.883391203703704E-2</v>
      </c>
      <c r="G236" s="10">
        <v>1.700381944444445E-2</v>
      </c>
      <c r="H236" s="11">
        <v>5.7475694444444475E-3</v>
      </c>
      <c r="I236" s="6" t="s">
        <v>175</v>
      </c>
      <c r="J236" s="3">
        <v>11</v>
      </c>
      <c r="K236" s="3">
        <v>46</v>
      </c>
    </row>
    <row r="237" spans="1:11" x14ac:dyDescent="0.25">
      <c r="A237" s="6">
        <v>235</v>
      </c>
      <c r="B237" s="7">
        <v>956</v>
      </c>
      <c r="C237" s="8" t="s">
        <v>301</v>
      </c>
      <c r="D237" s="3" t="s">
        <v>153</v>
      </c>
      <c r="E237" s="8" t="s">
        <v>24</v>
      </c>
      <c r="F237" s="9">
        <v>4.8886342592592592E-2</v>
      </c>
      <c r="G237" s="10">
        <v>1.7056250000000002E-2</v>
      </c>
      <c r="H237" s="11">
        <v>5.7999999999999996E-3</v>
      </c>
      <c r="I237" s="6" t="s">
        <v>175</v>
      </c>
      <c r="J237" s="3">
        <v>12</v>
      </c>
      <c r="K237" s="3">
        <v>45</v>
      </c>
    </row>
    <row r="238" spans="1:11" x14ac:dyDescent="0.25">
      <c r="A238" s="6">
        <v>236</v>
      </c>
      <c r="B238" s="7">
        <v>26</v>
      </c>
      <c r="C238" s="8" t="s">
        <v>302</v>
      </c>
      <c r="D238" s="3" t="s">
        <v>14</v>
      </c>
      <c r="E238" s="8" t="s">
        <v>22</v>
      </c>
      <c r="F238" s="9">
        <v>4.8910185185185188E-2</v>
      </c>
      <c r="G238" s="10">
        <v>1.7080092592592598E-2</v>
      </c>
      <c r="H238" s="11">
        <v>1.7080092592592598E-2</v>
      </c>
      <c r="I238" s="6" t="s">
        <v>15</v>
      </c>
      <c r="J238" s="3">
        <v>160</v>
      </c>
      <c r="K238" s="3">
        <v>1</v>
      </c>
    </row>
    <row r="239" spans="1:11" x14ac:dyDescent="0.25">
      <c r="A239" s="6">
        <v>237</v>
      </c>
      <c r="B239" s="7">
        <v>167</v>
      </c>
      <c r="C239" s="8" t="s">
        <v>303</v>
      </c>
      <c r="D239" s="3" t="s">
        <v>14</v>
      </c>
      <c r="E239" s="8" t="s">
        <v>94</v>
      </c>
      <c r="F239" s="9">
        <v>4.8931597222222227E-2</v>
      </c>
      <c r="G239" s="10">
        <v>1.7101504629629637E-2</v>
      </c>
      <c r="H239" s="11">
        <v>1.7101504629629637E-2</v>
      </c>
      <c r="I239" s="6" t="s">
        <v>15</v>
      </c>
      <c r="J239" s="3">
        <v>161</v>
      </c>
      <c r="K239" s="3">
        <v>1</v>
      </c>
    </row>
    <row r="240" spans="1:11" x14ac:dyDescent="0.25">
      <c r="A240" s="6">
        <v>238</v>
      </c>
      <c r="B240" s="7">
        <v>591</v>
      </c>
      <c r="C240" s="8" t="s">
        <v>304</v>
      </c>
      <c r="D240" s="3" t="s">
        <v>14</v>
      </c>
      <c r="E240" s="8" t="s">
        <v>94</v>
      </c>
      <c r="F240" s="9">
        <v>4.8982175925925929E-2</v>
      </c>
      <c r="G240" s="10">
        <v>1.7152083333333339E-2</v>
      </c>
      <c r="H240" s="11">
        <v>1.217592592592593E-2</v>
      </c>
      <c r="I240" s="6" t="s">
        <v>38</v>
      </c>
      <c r="J240" s="3">
        <v>48</v>
      </c>
      <c r="K240" s="3">
        <v>1</v>
      </c>
    </row>
    <row r="241" spans="1:11" x14ac:dyDescent="0.25">
      <c r="A241" s="6">
        <v>239</v>
      </c>
      <c r="B241" s="7">
        <v>960</v>
      </c>
      <c r="C241" s="8" t="s">
        <v>305</v>
      </c>
      <c r="D241" s="3" t="s">
        <v>153</v>
      </c>
      <c r="E241" s="8" t="s">
        <v>72</v>
      </c>
      <c r="F241" s="9">
        <v>4.9024884259259265E-2</v>
      </c>
      <c r="G241" s="10">
        <v>1.7194791666666674E-2</v>
      </c>
      <c r="H241" s="11">
        <v>5.9385416666666718E-3</v>
      </c>
      <c r="I241" s="6" t="s">
        <v>175</v>
      </c>
      <c r="J241" s="3">
        <v>13</v>
      </c>
      <c r="K241" s="3">
        <v>44</v>
      </c>
    </row>
    <row r="242" spans="1:11" x14ac:dyDescent="0.25">
      <c r="A242" s="6">
        <v>240</v>
      </c>
      <c r="B242" s="7">
        <v>736</v>
      </c>
      <c r="C242" s="8" t="s">
        <v>306</v>
      </c>
      <c r="D242" s="3" t="s">
        <v>14</v>
      </c>
      <c r="E242" s="8" t="s">
        <v>26</v>
      </c>
      <c r="F242" s="9">
        <v>4.9110879629629629E-2</v>
      </c>
      <c r="G242" s="10">
        <v>1.7280787037037039E-2</v>
      </c>
      <c r="H242" s="11">
        <v>1.2304629629629631E-2</v>
      </c>
      <c r="I242" s="6" t="s">
        <v>38</v>
      </c>
      <c r="J242" s="3">
        <v>49</v>
      </c>
      <c r="K242" s="3">
        <v>1</v>
      </c>
    </row>
    <row r="243" spans="1:11" x14ac:dyDescent="0.25">
      <c r="A243" s="6">
        <v>241</v>
      </c>
      <c r="B243" s="7">
        <v>201</v>
      </c>
      <c r="C243" s="8" t="s">
        <v>307</v>
      </c>
      <c r="D243" s="3" t="s">
        <v>14</v>
      </c>
      <c r="E243" s="8" t="s">
        <v>29</v>
      </c>
      <c r="F243" s="9">
        <v>4.9132291666666668E-2</v>
      </c>
      <c r="G243" s="10">
        <v>1.7302199074074077E-2</v>
      </c>
      <c r="H243" s="11">
        <v>1.7302199074074077E-2</v>
      </c>
      <c r="I243" s="6" t="s">
        <v>15</v>
      </c>
      <c r="J243" s="3">
        <v>162</v>
      </c>
      <c r="K243" s="3">
        <v>1</v>
      </c>
    </row>
    <row r="244" spans="1:11" x14ac:dyDescent="0.25">
      <c r="A244" s="6">
        <v>242</v>
      </c>
      <c r="B244" s="7">
        <v>455</v>
      </c>
      <c r="C244" s="8" t="s">
        <v>308</v>
      </c>
      <c r="D244" s="3" t="s">
        <v>153</v>
      </c>
      <c r="E244" s="8" t="s">
        <v>309</v>
      </c>
      <c r="F244" s="9">
        <v>4.9181481481481486E-2</v>
      </c>
      <c r="G244" s="10">
        <v>1.7351388888888895E-2</v>
      </c>
      <c r="H244" s="11">
        <v>6.095138888888893E-3</v>
      </c>
      <c r="I244" s="6" t="s">
        <v>175</v>
      </c>
      <c r="J244" s="3">
        <v>14</v>
      </c>
      <c r="K244" s="3">
        <v>43</v>
      </c>
    </row>
    <row r="245" spans="1:11" x14ac:dyDescent="0.25">
      <c r="A245" s="6">
        <v>243</v>
      </c>
      <c r="B245" s="7">
        <v>323</v>
      </c>
      <c r="C245" s="8" t="s">
        <v>310</v>
      </c>
      <c r="D245" s="3" t="s">
        <v>14</v>
      </c>
      <c r="E245" s="8"/>
      <c r="F245" s="9">
        <v>4.9203472222222218E-2</v>
      </c>
      <c r="G245" s="10">
        <v>1.7373379629629628E-2</v>
      </c>
      <c r="H245" s="11">
        <v>1.7373379629629628E-2</v>
      </c>
      <c r="I245" s="6" t="s">
        <v>15</v>
      </c>
      <c r="J245" s="3">
        <v>163</v>
      </c>
      <c r="K245" s="3">
        <v>1</v>
      </c>
    </row>
    <row r="246" spans="1:11" x14ac:dyDescent="0.25">
      <c r="A246" s="6">
        <v>244</v>
      </c>
      <c r="B246" s="7">
        <v>729</v>
      </c>
      <c r="C246" s="8" t="s">
        <v>311</v>
      </c>
      <c r="D246" s="3" t="s">
        <v>14</v>
      </c>
      <c r="E246" s="8" t="s">
        <v>29</v>
      </c>
      <c r="F246" s="9">
        <v>4.9268287037037034E-2</v>
      </c>
      <c r="G246" s="10">
        <v>1.7438194444444444E-2</v>
      </c>
      <c r="H246" s="11">
        <v>1.2462037037037035E-2</v>
      </c>
      <c r="I246" s="6" t="s">
        <v>38</v>
      </c>
      <c r="J246" s="3">
        <v>50</v>
      </c>
      <c r="K246" s="3">
        <v>1</v>
      </c>
    </row>
    <row r="247" spans="1:11" x14ac:dyDescent="0.25">
      <c r="A247" s="6">
        <v>245</v>
      </c>
      <c r="B247" s="7">
        <v>31</v>
      </c>
      <c r="C247" s="8" t="s">
        <v>312</v>
      </c>
      <c r="D247" s="3" t="s">
        <v>14</v>
      </c>
      <c r="E247" s="8" t="s">
        <v>22</v>
      </c>
      <c r="F247" s="9">
        <v>4.929398148148148E-2</v>
      </c>
      <c r="G247" s="10">
        <v>1.746388888888889E-2</v>
      </c>
      <c r="H247" s="11">
        <v>1.746388888888889E-2</v>
      </c>
      <c r="I247" s="6" t="s">
        <v>15</v>
      </c>
      <c r="J247" s="3">
        <v>164</v>
      </c>
      <c r="K247" s="3">
        <v>1</v>
      </c>
    </row>
    <row r="248" spans="1:11" x14ac:dyDescent="0.25">
      <c r="A248" s="6">
        <v>246</v>
      </c>
      <c r="B248" s="7">
        <v>879</v>
      </c>
      <c r="C248" s="8" t="s">
        <v>313</v>
      </c>
      <c r="D248" s="3" t="s">
        <v>14</v>
      </c>
      <c r="E248" s="8" t="s">
        <v>24</v>
      </c>
      <c r="F248" s="9">
        <v>4.9429282407407404E-2</v>
      </c>
      <c r="G248" s="10">
        <v>1.7599189814814814E-2</v>
      </c>
      <c r="H248" s="11">
        <v>8.9666666666666645E-3</v>
      </c>
      <c r="I248" s="6" t="s">
        <v>90</v>
      </c>
      <c r="J248" s="3">
        <v>14</v>
      </c>
      <c r="K248" s="3">
        <v>1</v>
      </c>
    </row>
    <row r="249" spans="1:11" x14ac:dyDescent="0.25">
      <c r="A249" s="6">
        <v>247</v>
      </c>
      <c r="B249" s="7">
        <v>1</v>
      </c>
      <c r="C249" s="8" t="s">
        <v>314</v>
      </c>
      <c r="D249" s="3" t="s">
        <v>14</v>
      </c>
      <c r="E249" s="8" t="s">
        <v>315</v>
      </c>
      <c r="F249" s="9">
        <v>4.9459953703703707E-2</v>
      </c>
      <c r="G249" s="10">
        <v>1.7629861111111117E-2</v>
      </c>
      <c r="H249" s="11">
        <v>1.7629861111111117E-2</v>
      </c>
      <c r="I249" s="6" t="s">
        <v>15</v>
      </c>
      <c r="J249" s="3">
        <v>165</v>
      </c>
      <c r="K249" s="3">
        <v>1</v>
      </c>
    </row>
    <row r="250" spans="1:11" x14ac:dyDescent="0.25">
      <c r="A250" s="6">
        <v>248</v>
      </c>
      <c r="B250" s="7">
        <v>374</v>
      </c>
      <c r="C250" s="8" t="s">
        <v>316</v>
      </c>
      <c r="D250" s="3" t="s">
        <v>14</v>
      </c>
      <c r="E250" s="8" t="s">
        <v>317</v>
      </c>
      <c r="F250" s="9">
        <v>4.9491087962962955E-2</v>
      </c>
      <c r="G250" s="10">
        <v>1.7660995370370365E-2</v>
      </c>
      <c r="H250" s="11">
        <v>1.7660995370370365E-2</v>
      </c>
      <c r="I250" s="6" t="s">
        <v>15</v>
      </c>
      <c r="J250" s="3">
        <v>166</v>
      </c>
      <c r="K250" s="3">
        <v>1</v>
      </c>
    </row>
    <row r="251" spans="1:11" x14ac:dyDescent="0.25">
      <c r="A251" s="6">
        <v>249</v>
      </c>
      <c r="B251" s="7">
        <v>86</v>
      </c>
      <c r="C251" s="46" t="s">
        <v>318</v>
      </c>
      <c r="D251" s="3" t="s">
        <v>14</v>
      </c>
      <c r="E251" s="8" t="s">
        <v>44</v>
      </c>
      <c r="F251" s="9">
        <v>4.9612962962962963E-2</v>
      </c>
      <c r="G251" s="10">
        <v>1.7782870370370372E-2</v>
      </c>
      <c r="H251" s="11">
        <v>1.7782870370370372E-2</v>
      </c>
      <c r="I251" s="6" t="s">
        <v>15</v>
      </c>
      <c r="J251" s="3">
        <v>167</v>
      </c>
      <c r="K251" s="3">
        <v>1</v>
      </c>
    </row>
    <row r="252" spans="1:11" x14ac:dyDescent="0.25">
      <c r="A252" s="6">
        <v>250</v>
      </c>
      <c r="B252" s="7">
        <v>351</v>
      </c>
      <c r="C252" s="8" t="s">
        <v>319</v>
      </c>
      <c r="D252" s="3" t="s">
        <v>14</v>
      </c>
      <c r="E252" s="8" t="s">
        <v>320</v>
      </c>
      <c r="F252" s="9">
        <v>4.9635416666666661E-2</v>
      </c>
      <c r="G252" s="10">
        <v>1.7805324074074071E-2</v>
      </c>
      <c r="H252" s="11">
        <v>1.7805324074074071E-2</v>
      </c>
      <c r="I252" s="6" t="s">
        <v>15</v>
      </c>
      <c r="J252" s="3">
        <v>168</v>
      </c>
      <c r="K252" s="3">
        <v>1</v>
      </c>
    </row>
    <row r="253" spans="1:11" x14ac:dyDescent="0.25">
      <c r="A253" s="6">
        <v>251</v>
      </c>
      <c r="B253" s="7">
        <v>928</v>
      </c>
      <c r="C253" s="8" t="s">
        <v>321</v>
      </c>
      <c r="D253" s="3" t="s">
        <v>153</v>
      </c>
      <c r="E253" s="8" t="s">
        <v>17</v>
      </c>
      <c r="F253" s="9">
        <v>4.9784027777777774E-2</v>
      </c>
      <c r="G253" s="10">
        <v>1.7953935185185184E-2</v>
      </c>
      <c r="H253" s="11">
        <v>6.6976851851851815E-3</v>
      </c>
      <c r="I253" s="6" t="s">
        <v>175</v>
      </c>
      <c r="J253" s="3">
        <v>15</v>
      </c>
      <c r="K253" s="3">
        <v>42</v>
      </c>
    </row>
    <row r="254" spans="1:11" x14ac:dyDescent="0.25">
      <c r="A254" s="6">
        <v>252</v>
      </c>
      <c r="B254" s="7">
        <v>771</v>
      </c>
      <c r="C254" s="8" t="s">
        <v>322</v>
      </c>
      <c r="D254" s="3" t="s">
        <v>14</v>
      </c>
      <c r="E254" s="8"/>
      <c r="F254" s="9">
        <v>4.9826388888888885E-2</v>
      </c>
      <c r="G254" s="10">
        <v>1.7996296296296295E-2</v>
      </c>
      <c r="H254" s="11">
        <v>1.3020138888888887E-2</v>
      </c>
      <c r="I254" s="6" t="s">
        <v>38</v>
      </c>
      <c r="J254" s="3">
        <v>51</v>
      </c>
      <c r="K254" s="3">
        <v>1</v>
      </c>
    </row>
    <row r="255" spans="1:11" x14ac:dyDescent="0.25">
      <c r="A255" s="6">
        <v>253</v>
      </c>
      <c r="B255" s="7">
        <v>349</v>
      </c>
      <c r="C255" s="8" t="s">
        <v>323</v>
      </c>
      <c r="D255" s="3" t="s">
        <v>14</v>
      </c>
      <c r="E255" s="8" t="s">
        <v>324</v>
      </c>
      <c r="F255" s="9">
        <v>4.9861111111111113E-2</v>
      </c>
      <c r="G255" s="10">
        <v>1.8031018518518523E-2</v>
      </c>
      <c r="H255" s="11">
        <v>1.8031018518518523E-2</v>
      </c>
      <c r="I255" s="6" t="s">
        <v>15</v>
      </c>
      <c r="J255" s="3">
        <v>169</v>
      </c>
      <c r="K255" s="3">
        <v>1</v>
      </c>
    </row>
    <row r="256" spans="1:11" x14ac:dyDescent="0.25">
      <c r="A256" s="6">
        <v>254</v>
      </c>
      <c r="B256" s="7">
        <v>767</v>
      </c>
      <c r="C256" s="8" t="s">
        <v>325</v>
      </c>
      <c r="D256" s="3" t="s">
        <v>14</v>
      </c>
      <c r="E256" s="8" t="s">
        <v>324</v>
      </c>
      <c r="F256" s="9">
        <v>4.9892592592592593E-2</v>
      </c>
      <c r="G256" s="10">
        <v>1.8062500000000002E-2</v>
      </c>
      <c r="H256" s="11">
        <v>1.3086342592592594E-2</v>
      </c>
      <c r="I256" s="6" t="s">
        <v>38</v>
      </c>
      <c r="J256" s="3">
        <v>52</v>
      </c>
      <c r="K256" s="3">
        <v>1</v>
      </c>
    </row>
    <row r="257" spans="1:11" x14ac:dyDescent="0.25">
      <c r="A257" s="6">
        <v>255</v>
      </c>
      <c r="B257" s="7">
        <v>389</v>
      </c>
      <c r="C257" s="8" t="s">
        <v>326</v>
      </c>
      <c r="D257" s="3" t="s">
        <v>14</v>
      </c>
      <c r="E257" s="8"/>
      <c r="F257" s="9">
        <v>4.9931250000000003E-2</v>
      </c>
      <c r="G257" s="10">
        <v>1.8101157407407413E-2</v>
      </c>
      <c r="H257" s="11">
        <v>1.8101157407407413E-2</v>
      </c>
      <c r="I257" s="6" t="s">
        <v>15</v>
      </c>
      <c r="J257" s="3">
        <v>170</v>
      </c>
      <c r="K257" s="3">
        <v>1</v>
      </c>
    </row>
    <row r="258" spans="1:11" x14ac:dyDescent="0.25">
      <c r="A258" s="6">
        <v>256</v>
      </c>
      <c r="B258" s="7">
        <v>344</v>
      </c>
      <c r="C258" s="8" t="s">
        <v>327</v>
      </c>
      <c r="D258" s="3" t="s">
        <v>14</v>
      </c>
      <c r="E258" s="8"/>
      <c r="F258" s="9">
        <v>4.9958449074074075E-2</v>
      </c>
      <c r="G258" s="10">
        <v>1.8128356481481485E-2</v>
      </c>
      <c r="H258" s="11">
        <v>1.8128356481481485E-2</v>
      </c>
      <c r="I258" s="6" t="s">
        <v>15</v>
      </c>
      <c r="J258" s="3">
        <v>171</v>
      </c>
      <c r="K258" s="3">
        <v>1</v>
      </c>
    </row>
    <row r="259" spans="1:11" x14ac:dyDescent="0.25">
      <c r="A259" s="6">
        <v>257</v>
      </c>
      <c r="B259" s="7">
        <v>740</v>
      </c>
      <c r="C259" s="8" t="s">
        <v>328</v>
      </c>
      <c r="D259" s="3" t="s">
        <v>14</v>
      </c>
      <c r="E259" s="8" t="s">
        <v>296</v>
      </c>
      <c r="F259" s="9">
        <v>5.009513888888889E-2</v>
      </c>
      <c r="G259" s="10">
        <v>1.82650462962963E-2</v>
      </c>
      <c r="H259" s="11">
        <v>1.3288888888888892E-2</v>
      </c>
      <c r="I259" s="6" t="s">
        <v>38</v>
      </c>
      <c r="J259" s="3">
        <v>53</v>
      </c>
      <c r="K259" s="3">
        <v>1</v>
      </c>
    </row>
    <row r="260" spans="1:11" x14ac:dyDescent="0.25">
      <c r="A260" s="6">
        <v>258</v>
      </c>
      <c r="B260" s="7">
        <v>360</v>
      </c>
      <c r="C260" s="8" t="s">
        <v>329</v>
      </c>
      <c r="D260" s="3" t="s">
        <v>14</v>
      </c>
      <c r="E260" s="8"/>
      <c r="F260" s="9">
        <v>5.0115393518518514E-2</v>
      </c>
      <c r="G260" s="10">
        <v>1.8285300925925924E-2</v>
      </c>
      <c r="H260" s="11">
        <v>1.8285300925925924E-2</v>
      </c>
      <c r="I260" s="6" t="s">
        <v>15</v>
      </c>
      <c r="J260" s="3">
        <v>172</v>
      </c>
      <c r="K260" s="3">
        <v>1</v>
      </c>
    </row>
    <row r="261" spans="1:11" x14ac:dyDescent="0.25">
      <c r="A261" s="6">
        <v>259</v>
      </c>
      <c r="B261" s="7">
        <v>379</v>
      </c>
      <c r="C261" s="8" t="s">
        <v>330</v>
      </c>
      <c r="D261" s="3" t="s">
        <v>14</v>
      </c>
      <c r="E261" s="8" t="s">
        <v>24</v>
      </c>
      <c r="F261" s="9">
        <v>5.0135648148148144E-2</v>
      </c>
      <c r="G261" s="10">
        <v>1.8305555555555554E-2</v>
      </c>
      <c r="H261" s="11">
        <v>1.8305555555555554E-2</v>
      </c>
      <c r="I261" s="6" t="s">
        <v>15</v>
      </c>
      <c r="J261" s="3">
        <v>173</v>
      </c>
      <c r="K261" s="3">
        <v>1</v>
      </c>
    </row>
    <row r="262" spans="1:11" x14ac:dyDescent="0.25">
      <c r="A262" s="6">
        <v>260</v>
      </c>
      <c r="B262" s="7">
        <v>382</v>
      </c>
      <c r="C262" s="8" t="s">
        <v>331</v>
      </c>
      <c r="D262" s="3" t="s">
        <v>14</v>
      </c>
      <c r="E262" s="8" t="s">
        <v>332</v>
      </c>
      <c r="F262" s="9">
        <v>5.0177546296296303E-2</v>
      </c>
      <c r="G262" s="10">
        <v>1.8347453703703713E-2</v>
      </c>
      <c r="H262" s="11">
        <v>1.8347453703703713E-2</v>
      </c>
      <c r="I262" s="6" t="s">
        <v>15</v>
      </c>
      <c r="J262" s="3">
        <v>174</v>
      </c>
      <c r="K262" s="3">
        <v>1</v>
      </c>
    </row>
    <row r="263" spans="1:11" x14ac:dyDescent="0.25">
      <c r="A263" s="6">
        <v>261</v>
      </c>
      <c r="B263" s="7">
        <v>3</v>
      </c>
      <c r="C263" s="8" t="s">
        <v>333</v>
      </c>
      <c r="D263" s="3" t="s">
        <v>14</v>
      </c>
      <c r="E263" s="8" t="s">
        <v>22</v>
      </c>
      <c r="F263" s="9">
        <v>5.0198842592592587E-2</v>
      </c>
      <c r="G263" s="10">
        <v>1.8368749999999996E-2</v>
      </c>
      <c r="H263" s="11">
        <v>1.8368749999999996E-2</v>
      </c>
      <c r="I263" s="6" t="s">
        <v>15</v>
      </c>
      <c r="J263" s="3">
        <v>175</v>
      </c>
      <c r="K263" s="3">
        <v>1</v>
      </c>
    </row>
    <row r="264" spans="1:11" x14ac:dyDescent="0.25">
      <c r="A264" s="6">
        <v>262</v>
      </c>
      <c r="B264" s="7">
        <v>571</v>
      </c>
      <c r="C264" s="46" t="s">
        <v>334</v>
      </c>
      <c r="D264" s="3" t="s">
        <v>14</v>
      </c>
      <c r="E264" s="8" t="s">
        <v>44</v>
      </c>
      <c r="F264" s="9">
        <v>5.0219212962962965E-2</v>
      </c>
      <c r="G264" s="10">
        <v>1.8389120370370375E-2</v>
      </c>
      <c r="H264" s="11">
        <v>1.3412962962962967E-2</v>
      </c>
      <c r="I264" s="6" t="s">
        <v>38</v>
      </c>
      <c r="J264" s="3">
        <v>54</v>
      </c>
      <c r="K264" s="3">
        <v>1</v>
      </c>
    </row>
    <row r="265" spans="1:11" x14ac:dyDescent="0.25">
      <c r="A265" s="6">
        <v>263</v>
      </c>
      <c r="B265" s="7">
        <v>825</v>
      </c>
      <c r="C265" s="46" t="s">
        <v>335</v>
      </c>
      <c r="D265" s="3" t="s">
        <v>14</v>
      </c>
      <c r="E265" s="8" t="s">
        <v>44</v>
      </c>
      <c r="F265" s="9">
        <v>5.0267592592592593E-2</v>
      </c>
      <c r="G265" s="10">
        <v>1.8437499999999999E-2</v>
      </c>
      <c r="H265" s="11">
        <v>9.8049768518518529E-3</v>
      </c>
      <c r="I265" s="6" t="s">
        <v>90</v>
      </c>
      <c r="J265" s="3">
        <v>15</v>
      </c>
      <c r="K265" s="3">
        <v>1</v>
      </c>
    </row>
    <row r="266" spans="1:11" x14ac:dyDescent="0.25">
      <c r="A266" s="6">
        <v>264</v>
      </c>
      <c r="B266" s="7">
        <v>854</v>
      </c>
      <c r="C266" s="8" t="s">
        <v>336</v>
      </c>
      <c r="D266" s="3" t="s">
        <v>14</v>
      </c>
      <c r="E266" s="8" t="s">
        <v>94</v>
      </c>
      <c r="F266" s="9">
        <v>5.0292245370370366E-2</v>
      </c>
      <c r="G266" s="10">
        <v>1.8462152777777775E-2</v>
      </c>
      <c r="H266" s="11">
        <v>9.8296296296296257E-3</v>
      </c>
      <c r="I266" s="6" t="s">
        <v>90</v>
      </c>
      <c r="J266" s="3">
        <v>16</v>
      </c>
      <c r="K266" s="3">
        <v>1</v>
      </c>
    </row>
    <row r="267" spans="1:11" x14ac:dyDescent="0.25">
      <c r="A267" s="6">
        <v>265</v>
      </c>
      <c r="B267" s="7">
        <v>145</v>
      </c>
      <c r="C267" s="8" t="s">
        <v>337</v>
      </c>
      <c r="D267" s="3" t="s">
        <v>14</v>
      </c>
      <c r="E267" s="8" t="s">
        <v>338</v>
      </c>
      <c r="F267" s="9">
        <v>5.0310300925925922E-2</v>
      </c>
      <c r="G267" s="10">
        <v>1.8480208333333331E-2</v>
      </c>
      <c r="H267" s="11">
        <v>1.8480208333333331E-2</v>
      </c>
      <c r="I267" s="6" t="s">
        <v>15</v>
      </c>
      <c r="J267" s="3">
        <v>176</v>
      </c>
      <c r="K267" s="3">
        <v>1</v>
      </c>
    </row>
    <row r="268" spans="1:11" x14ac:dyDescent="0.25">
      <c r="A268" s="6">
        <v>266</v>
      </c>
      <c r="B268" s="7">
        <v>556</v>
      </c>
      <c r="C268" s="8" t="s">
        <v>339</v>
      </c>
      <c r="D268" s="3" t="s">
        <v>14</v>
      </c>
      <c r="E268" s="8"/>
      <c r="F268" s="9">
        <v>5.0335995370370368E-2</v>
      </c>
      <c r="G268" s="10">
        <v>1.8505902777777777E-2</v>
      </c>
      <c r="H268" s="11">
        <v>1.3529745370370369E-2</v>
      </c>
      <c r="I268" s="6" t="s">
        <v>38</v>
      </c>
      <c r="J268" s="3">
        <v>55</v>
      </c>
      <c r="K268" s="3">
        <v>1</v>
      </c>
    </row>
    <row r="269" spans="1:11" x14ac:dyDescent="0.25">
      <c r="A269" s="6">
        <v>267</v>
      </c>
      <c r="B269" s="7">
        <v>28</v>
      </c>
      <c r="C269" s="8" t="s">
        <v>340</v>
      </c>
      <c r="D269" s="3" t="s">
        <v>14</v>
      </c>
      <c r="E269" s="8" t="s">
        <v>22</v>
      </c>
      <c r="F269" s="9">
        <v>5.0357407407407406E-2</v>
      </c>
      <c r="G269" s="10">
        <v>1.8527314814814816E-2</v>
      </c>
      <c r="H269" s="11">
        <v>1.8527314814814816E-2</v>
      </c>
      <c r="I269" s="6" t="s">
        <v>15</v>
      </c>
      <c r="J269" s="3">
        <v>177</v>
      </c>
      <c r="K269" s="3">
        <v>1</v>
      </c>
    </row>
    <row r="270" spans="1:11" x14ac:dyDescent="0.25">
      <c r="A270" s="6">
        <v>268</v>
      </c>
      <c r="B270" s="7">
        <v>973</v>
      </c>
      <c r="C270" s="8" t="s">
        <v>341</v>
      </c>
      <c r="D270" s="3" t="s">
        <v>153</v>
      </c>
      <c r="E270" s="8" t="s">
        <v>50</v>
      </c>
      <c r="F270" s="9">
        <v>5.0380902777777771E-2</v>
      </c>
      <c r="G270" s="10">
        <v>1.8550810185185181E-2</v>
      </c>
      <c r="H270" s="11">
        <v>7.9300925925925858E-3</v>
      </c>
      <c r="I270" s="6" t="s">
        <v>154</v>
      </c>
      <c r="J270" s="3">
        <v>5</v>
      </c>
      <c r="K270" s="3">
        <v>41</v>
      </c>
    </row>
    <row r="271" spans="1:11" x14ac:dyDescent="0.25">
      <c r="A271" s="6">
        <v>269</v>
      </c>
      <c r="B271" s="7">
        <v>365</v>
      </c>
      <c r="C271" s="8" t="s">
        <v>342</v>
      </c>
      <c r="D271" s="3" t="s">
        <v>14</v>
      </c>
      <c r="E271" s="8" t="s">
        <v>257</v>
      </c>
      <c r="F271" s="9">
        <v>5.0402893518518517E-2</v>
      </c>
      <c r="G271" s="10">
        <v>1.8572800925925927E-2</v>
      </c>
      <c r="H271" s="11">
        <v>1.8572800925925927E-2</v>
      </c>
      <c r="I271" s="6" t="s">
        <v>15</v>
      </c>
      <c r="J271" s="3">
        <v>178</v>
      </c>
      <c r="K271" s="3">
        <v>1</v>
      </c>
    </row>
    <row r="272" spans="1:11" x14ac:dyDescent="0.25">
      <c r="A272" s="6">
        <v>270</v>
      </c>
      <c r="B272" s="7">
        <v>880</v>
      </c>
      <c r="C272" s="8" t="s">
        <v>343</v>
      </c>
      <c r="D272" s="3" t="s">
        <v>14</v>
      </c>
      <c r="E272" s="8" t="s">
        <v>26</v>
      </c>
      <c r="F272" s="9">
        <v>5.0429976851851854E-2</v>
      </c>
      <c r="G272" s="10">
        <v>1.8599884259259264E-2</v>
      </c>
      <c r="H272" s="11">
        <v>9.9673611111111143E-3</v>
      </c>
      <c r="I272" s="6" t="s">
        <v>90</v>
      </c>
      <c r="J272" s="3">
        <v>17</v>
      </c>
      <c r="K272" s="3">
        <v>1</v>
      </c>
    </row>
    <row r="273" spans="1:11" x14ac:dyDescent="0.25">
      <c r="A273" s="6">
        <v>271</v>
      </c>
      <c r="B273" s="7">
        <v>744</v>
      </c>
      <c r="C273" s="8" t="s">
        <v>344</v>
      </c>
      <c r="D273" s="3" t="s">
        <v>14</v>
      </c>
      <c r="E273" s="8" t="s">
        <v>224</v>
      </c>
      <c r="F273" s="9">
        <v>5.0454629629629627E-2</v>
      </c>
      <c r="G273" s="10">
        <v>1.8624537037037037E-2</v>
      </c>
      <c r="H273" s="11">
        <v>1.3648379629629628E-2</v>
      </c>
      <c r="I273" s="6" t="s">
        <v>38</v>
      </c>
      <c r="J273" s="3">
        <v>56</v>
      </c>
      <c r="K273" s="3">
        <v>1</v>
      </c>
    </row>
    <row r="274" spans="1:11" x14ac:dyDescent="0.25">
      <c r="A274" s="6">
        <v>272</v>
      </c>
      <c r="B274" s="7">
        <v>314</v>
      </c>
      <c r="C274" s="8" t="s">
        <v>345</v>
      </c>
      <c r="D274" s="3" t="s">
        <v>14</v>
      </c>
      <c r="E274" s="8" t="s">
        <v>77</v>
      </c>
      <c r="F274" s="9">
        <v>5.0478125000000006E-2</v>
      </c>
      <c r="G274" s="10">
        <v>1.8648032407407415E-2</v>
      </c>
      <c r="H274" s="11">
        <v>1.8648032407407415E-2</v>
      </c>
      <c r="I274" s="6" t="s">
        <v>15</v>
      </c>
      <c r="J274" s="3">
        <v>179</v>
      </c>
      <c r="K274" s="3">
        <v>1</v>
      </c>
    </row>
    <row r="275" spans="1:11" x14ac:dyDescent="0.25">
      <c r="A275" s="6">
        <v>273</v>
      </c>
      <c r="B275" s="7">
        <v>967</v>
      </c>
      <c r="C275" s="8" t="s">
        <v>346</v>
      </c>
      <c r="D275" s="3" t="s">
        <v>153</v>
      </c>
      <c r="E275" s="8"/>
      <c r="F275" s="9">
        <v>5.0516435185185192E-2</v>
      </c>
      <c r="G275" s="10">
        <v>1.8686342592592602E-2</v>
      </c>
      <c r="H275" s="11">
        <v>7.4300925925925992E-3</v>
      </c>
      <c r="I275" s="6" t="s">
        <v>154</v>
      </c>
      <c r="J275" s="3">
        <v>6</v>
      </c>
      <c r="K275" s="3">
        <v>40</v>
      </c>
    </row>
    <row r="276" spans="1:11" x14ac:dyDescent="0.25">
      <c r="A276" s="6">
        <v>274</v>
      </c>
      <c r="B276" s="7">
        <v>57</v>
      </c>
      <c r="C276" s="8" t="s">
        <v>347</v>
      </c>
      <c r="D276" s="3" t="s">
        <v>14</v>
      </c>
      <c r="E276" s="8" t="s">
        <v>204</v>
      </c>
      <c r="F276" s="9">
        <v>5.0543287037037032E-2</v>
      </c>
      <c r="G276" s="10">
        <v>1.8713194444444442E-2</v>
      </c>
      <c r="H276" s="11">
        <v>1.8713194444444442E-2</v>
      </c>
      <c r="I276" s="6" t="s">
        <v>15</v>
      </c>
      <c r="J276" s="3">
        <v>180</v>
      </c>
      <c r="K276" s="3">
        <v>1</v>
      </c>
    </row>
    <row r="277" spans="1:11" x14ac:dyDescent="0.25">
      <c r="A277" s="6">
        <v>275</v>
      </c>
      <c r="B277" s="7">
        <v>583</v>
      </c>
      <c r="C277" s="8" t="s">
        <v>348</v>
      </c>
      <c r="D277" s="3" t="s">
        <v>14</v>
      </c>
      <c r="E277" s="8" t="s">
        <v>17</v>
      </c>
      <c r="F277" s="9">
        <v>5.0576851851851852E-2</v>
      </c>
      <c r="G277" s="10">
        <v>1.8746759259259262E-2</v>
      </c>
      <c r="H277" s="11">
        <v>1.3770601851851853E-2</v>
      </c>
      <c r="I277" s="6" t="s">
        <v>38</v>
      </c>
      <c r="J277" s="3">
        <v>57</v>
      </c>
      <c r="K277" s="3">
        <v>1</v>
      </c>
    </row>
    <row r="278" spans="1:11" x14ac:dyDescent="0.25">
      <c r="A278" s="6">
        <v>276</v>
      </c>
      <c r="B278" s="7">
        <v>872</v>
      </c>
      <c r="C278" s="8" t="s">
        <v>349</v>
      </c>
      <c r="D278" s="3" t="s">
        <v>14</v>
      </c>
      <c r="E278" s="8" t="s">
        <v>350</v>
      </c>
      <c r="F278" s="9">
        <v>5.0606597222222223E-2</v>
      </c>
      <c r="G278" s="10">
        <v>1.8776504629629633E-2</v>
      </c>
      <c r="H278" s="11">
        <v>1.0143981481481483E-2</v>
      </c>
      <c r="I278" s="6" t="s">
        <v>90</v>
      </c>
      <c r="J278" s="3">
        <v>18</v>
      </c>
      <c r="K278" s="3">
        <v>1</v>
      </c>
    </row>
    <row r="279" spans="1:11" x14ac:dyDescent="0.25">
      <c r="A279" s="6">
        <v>277</v>
      </c>
      <c r="B279" s="7">
        <v>757</v>
      </c>
      <c r="C279" s="8" t="s">
        <v>351</v>
      </c>
      <c r="D279" s="3" t="s">
        <v>14</v>
      </c>
      <c r="E279" s="8"/>
      <c r="F279" s="9">
        <v>5.0641319444444444E-2</v>
      </c>
      <c r="G279" s="10">
        <v>1.8811226851851853E-2</v>
      </c>
      <c r="H279" s="11">
        <v>1.3835069444444445E-2</v>
      </c>
      <c r="I279" s="6" t="s">
        <v>38</v>
      </c>
      <c r="J279" s="3">
        <v>58</v>
      </c>
      <c r="K279" s="3">
        <v>1</v>
      </c>
    </row>
    <row r="280" spans="1:11" x14ac:dyDescent="0.25">
      <c r="A280" s="6">
        <v>278</v>
      </c>
      <c r="B280" s="7">
        <v>347</v>
      </c>
      <c r="C280" s="45" t="s">
        <v>352</v>
      </c>
      <c r="D280" s="3" t="s">
        <v>14</v>
      </c>
      <c r="E280" s="8" t="s">
        <v>32</v>
      </c>
      <c r="F280" s="9">
        <v>5.0663657407407407E-2</v>
      </c>
      <c r="G280" s="10">
        <v>1.8833564814814817E-2</v>
      </c>
      <c r="H280" s="11">
        <v>1.8833564814814817E-2</v>
      </c>
      <c r="I280" s="6" t="s">
        <v>15</v>
      </c>
      <c r="J280" s="3">
        <v>181</v>
      </c>
      <c r="K280" s="3">
        <v>1</v>
      </c>
    </row>
    <row r="281" spans="1:11" x14ac:dyDescent="0.25">
      <c r="A281" s="6">
        <v>279</v>
      </c>
      <c r="B281" s="7">
        <v>848</v>
      </c>
      <c r="C281" s="8" t="s">
        <v>353</v>
      </c>
      <c r="D281" s="3" t="s">
        <v>14</v>
      </c>
      <c r="E281" s="8" t="s">
        <v>171</v>
      </c>
      <c r="F281" s="9">
        <v>5.0682870370370371E-2</v>
      </c>
      <c r="G281" s="10">
        <v>1.8852777777777781E-2</v>
      </c>
      <c r="H281" s="11">
        <v>1.0220254629629631E-2</v>
      </c>
      <c r="I281" s="6" t="s">
        <v>90</v>
      </c>
      <c r="J281" s="3">
        <v>19</v>
      </c>
      <c r="K281" s="3">
        <v>1</v>
      </c>
    </row>
    <row r="282" spans="1:11" x14ac:dyDescent="0.25">
      <c r="A282" s="6">
        <v>280</v>
      </c>
      <c r="B282" s="7">
        <v>452</v>
      </c>
      <c r="C282" s="8" t="s">
        <v>354</v>
      </c>
      <c r="D282" s="3" t="s">
        <v>153</v>
      </c>
      <c r="E282" s="8" t="s">
        <v>67</v>
      </c>
      <c r="F282" s="9">
        <v>5.0705671296296294E-2</v>
      </c>
      <c r="G282" s="10">
        <v>1.8875578703703703E-2</v>
      </c>
      <c r="H282" s="11">
        <v>7.6193287037037011E-3</v>
      </c>
      <c r="I282" s="6" t="s">
        <v>175</v>
      </c>
      <c r="J282" s="3">
        <v>17</v>
      </c>
      <c r="K282" s="3">
        <v>39</v>
      </c>
    </row>
    <row r="283" spans="1:11" x14ac:dyDescent="0.25">
      <c r="A283" s="6">
        <v>281</v>
      </c>
      <c r="B283" s="7">
        <v>936</v>
      </c>
      <c r="C283" s="8" t="s">
        <v>355</v>
      </c>
      <c r="D283" s="3" t="s">
        <v>153</v>
      </c>
      <c r="E283" s="8" t="s">
        <v>34</v>
      </c>
      <c r="F283" s="9">
        <v>5.07255787037037E-2</v>
      </c>
      <c r="G283" s="10">
        <v>1.8895486111111109E-2</v>
      </c>
      <c r="H283" s="11">
        <v>7.6392361111111071E-3</v>
      </c>
      <c r="I283" s="6" t="s">
        <v>175</v>
      </c>
      <c r="J283" s="3">
        <v>18</v>
      </c>
      <c r="K283" s="3">
        <v>38</v>
      </c>
    </row>
    <row r="284" spans="1:11" x14ac:dyDescent="0.25">
      <c r="A284" s="6">
        <v>282</v>
      </c>
      <c r="B284" s="7">
        <v>823</v>
      </c>
      <c r="C284" s="8" t="s">
        <v>356</v>
      </c>
      <c r="D284" s="3" t="s">
        <v>14</v>
      </c>
      <c r="E284" s="8" t="s">
        <v>54</v>
      </c>
      <c r="F284" s="9">
        <v>5.0743634259259263E-2</v>
      </c>
      <c r="G284" s="10">
        <v>1.8913541666666672E-2</v>
      </c>
      <c r="H284" s="11">
        <v>1.0281018518518523E-2</v>
      </c>
      <c r="I284" s="6" t="s">
        <v>90</v>
      </c>
      <c r="J284" s="3">
        <v>20</v>
      </c>
      <c r="K284" s="3">
        <v>1</v>
      </c>
    </row>
    <row r="285" spans="1:11" x14ac:dyDescent="0.25">
      <c r="A285" s="6">
        <v>283</v>
      </c>
      <c r="B285" s="7">
        <v>560</v>
      </c>
      <c r="C285" s="45" t="s">
        <v>357</v>
      </c>
      <c r="D285" s="3" t="s">
        <v>14</v>
      </c>
      <c r="E285" s="8" t="s">
        <v>32</v>
      </c>
      <c r="F285" s="9">
        <v>5.076284722222222E-2</v>
      </c>
      <c r="G285" s="10">
        <v>1.8932754629629629E-2</v>
      </c>
      <c r="H285" s="11">
        <v>1.3956597222222221E-2</v>
      </c>
      <c r="I285" s="6" t="s">
        <v>38</v>
      </c>
      <c r="J285" s="3">
        <v>59</v>
      </c>
      <c r="K285" s="3">
        <v>1</v>
      </c>
    </row>
    <row r="286" spans="1:11" x14ac:dyDescent="0.25">
      <c r="A286" s="6">
        <v>284</v>
      </c>
      <c r="B286" s="7">
        <v>861</v>
      </c>
      <c r="C286" s="8" t="s">
        <v>358</v>
      </c>
      <c r="D286" s="3" t="s">
        <v>14</v>
      </c>
      <c r="E286" s="8" t="s">
        <v>50</v>
      </c>
      <c r="F286" s="9">
        <v>5.0857523148148148E-2</v>
      </c>
      <c r="G286" s="10">
        <v>1.9027430555555558E-2</v>
      </c>
      <c r="H286" s="11">
        <v>1.0394907407407408E-2</v>
      </c>
      <c r="I286" s="6" t="s">
        <v>90</v>
      </c>
      <c r="J286" s="3">
        <v>21</v>
      </c>
      <c r="K286" s="3">
        <v>1</v>
      </c>
    </row>
    <row r="287" spans="1:11" x14ac:dyDescent="0.25">
      <c r="A287" s="6">
        <v>285</v>
      </c>
      <c r="B287" s="7">
        <v>223</v>
      </c>
      <c r="C287" s="8" t="s">
        <v>359</v>
      </c>
      <c r="D287" s="3" t="s">
        <v>14</v>
      </c>
      <c r="E287" s="8" t="s">
        <v>24</v>
      </c>
      <c r="F287" s="9">
        <v>5.0910416666666659E-2</v>
      </c>
      <c r="G287" s="10">
        <v>1.9080324074074069E-2</v>
      </c>
      <c r="H287" s="11">
        <v>1.9080324074074069E-2</v>
      </c>
      <c r="I287" s="6" t="s">
        <v>15</v>
      </c>
      <c r="J287" s="3">
        <v>182</v>
      </c>
      <c r="K287" s="3">
        <v>1</v>
      </c>
    </row>
    <row r="288" spans="1:11" x14ac:dyDescent="0.25">
      <c r="A288" s="6">
        <v>286</v>
      </c>
      <c r="B288" s="7">
        <v>763</v>
      </c>
      <c r="C288" s="45" t="s">
        <v>360</v>
      </c>
      <c r="D288" s="3" t="s">
        <v>14</v>
      </c>
      <c r="E288" s="8" t="s">
        <v>32</v>
      </c>
      <c r="F288" s="9">
        <v>5.0936805555555555E-2</v>
      </c>
      <c r="G288" s="10">
        <v>1.9106712962962964E-2</v>
      </c>
      <c r="H288" s="11">
        <v>1.4130555555555556E-2</v>
      </c>
      <c r="I288" s="6" t="s">
        <v>38</v>
      </c>
      <c r="J288" s="3">
        <v>60</v>
      </c>
      <c r="K288" s="3">
        <v>1</v>
      </c>
    </row>
    <row r="289" spans="1:11" x14ac:dyDescent="0.25">
      <c r="A289" s="6">
        <v>287</v>
      </c>
      <c r="B289" s="7">
        <v>968</v>
      </c>
      <c r="C289" s="8" t="s">
        <v>361</v>
      </c>
      <c r="D289" s="3" t="s">
        <v>153</v>
      </c>
      <c r="E289" s="8" t="s">
        <v>54</v>
      </c>
      <c r="F289" s="9">
        <v>5.1105671296296291E-2</v>
      </c>
      <c r="G289" s="10">
        <v>1.9275578703703701E-2</v>
      </c>
      <c r="H289" s="11">
        <v>8.6548611111111062E-3</v>
      </c>
      <c r="I289" s="6" t="s">
        <v>154</v>
      </c>
      <c r="J289" s="3">
        <v>7</v>
      </c>
      <c r="K289" s="3">
        <v>37</v>
      </c>
    </row>
    <row r="290" spans="1:11" x14ac:dyDescent="0.25">
      <c r="A290" s="6">
        <v>288</v>
      </c>
      <c r="B290" s="7">
        <v>568</v>
      </c>
      <c r="C290" s="8" t="s">
        <v>362</v>
      </c>
      <c r="D290" s="3" t="s">
        <v>14</v>
      </c>
      <c r="E290" s="8" t="s">
        <v>54</v>
      </c>
      <c r="F290" s="9">
        <v>5.1140740740740744E-2</v>
      </c>
      <c r="G290" s="10">
        <v>1.9310648148148153E-2</v>
      </c>
      <c r="H290" s="11">
        <v>1.4334490740740745E-2</v>
      </c>
      <c r="I290" s="6" t="s">
        <v>38</v>
      </c>
      <c r="J290" s="3">
        <v>61</v>
      </c>
      <c r="K290" s="3">
        <v>1</v>
      </c>
    </row>
    <row r="291" spans="1:11" x14ac:dyDescent="0.25">
      <c r="A291" s="6">
        <v>289</v>
      </c>
      <c r="B291" s="7">
        <v>755</v>
      </c>
      <c r="C291" s="8" t="s">
        <v>363</v>
      </c>
      <c r="D291" s="3" t="s">
        <v>14</v>
      </c>
      <c r="E291" s="8" t="s">
        <v>350</v>
      </c>
      <c r="F291" s="9">
        <v>5.1165393518518516E-2</v>
      </c>
      <c r="G291" s="10">
        <v>1.9335300925925926E-2</v>
      </c>
      <c r="H291" s="11">
        <v>1.4359143518518518E-2</v>
      </c>
      <c r="I291" s="6" t="s">
        <v>38</v>
      </c>
      <c r="J291" s="3">
        <v>62</v>
      </c>
      <c r="K291" s="3">
        <v>1</v>
      </c>
    </row>
    <row r="292" spans="1:11" x14ac:dyDescent="0.25">
      <c r="A292" s="6">
        <v>290</v>
      </c>
      <c r="B292" s="7">
        <v>950</v>
      </c>
      <c r="C292" s="8" t="s">
        <v>364</v>
      </c>
      <c r="D292" s="3" t="s">
        <v>153</v>
      </c>
      <c r="E292" s="8" t="s">
        <v>29</v>
      </c>
      <c r="F292" s="9">
        <v>5.1185300925925929E-2</v>
      </c>
      <c r="G292" s="10">
        <v>1.9355208333333339E-2</v>
      </c>
      <c r="H292" s="11">
        <v>8.0989583333333365E-3</v>
      </c>
      <c r="I292" s="6" t="s">
        <v>175</v>
      </c>
      <c r="J292" s="3">
        <v>19</v>
      </c>
      <c r="K292" s="3">
        <v>36</v>
      </c>
    </row>
    <row r="293" spans="1:11" x14ac:dyDescent="0.25">
      <c r="A293" s="6">
        <v>291</v>
      </c>
      <c r="B293" s="7">
        <v>863</v>
      </c>
      <c r="C293" s="8" t="s">
        <v>365</v>
      </c>
      <c r="D293" s="3" t="s">
        <v>14</v>
      </c>
      <c r="E293" s="8" t="s">
        <v>29</v>
      </c>
      <c r="F293" s="9">
        <v>5.1213078703703702E-2</v>
      </c>
      <c r="G293" s="10">
        <v>1.9382986111111111E-2</v>
      </c>
      <c r="H293" s="11">
        <v>1.0750462962962962E-2</v>
      </c>
      <c r="I293" s="6" t="s">
        <v>90</v>
      </c>
      <c r="J293" s="3">
        <v>22</v>
      </c>
      <c r="K293" s="3">
        <v>1</v>
      </c>
    </row>
    <row r="294" spans="1:11" x14ac:dyDescent="0.25">
      <c r="A294" s="6">
        <v>292</v>
      </c>
      <c r="B294" s="7">
        <v>776</v>
      </c>
      <c r="C294" s="8" t="s">
        <v>366</v>
      </c>
      <c r="D294" s="3" t="s">
        <v>14</v>
      </c>
      <c r="E294" s="8"/>
      <c r="F294" s="9">
        <v>5.1237037037037032E-2</v>
      </c>
      <c r="G294" s="10">
        <v>1.9406944444444442E-2</v>
      </c>
      <c r="H294" s="11">
        <v>1.4430787037037034E-2</v>
      </c>
      <c r="I294" s="6" t="s">
        <v>38</v>
      </c>
      <c r="J294" s="3">
        <v>63</v>
      </c>
      <c r="K294" s="3">
        <v>1</v>
      </c>
    </row>
    <row r="295" spans="1:11" x14ac:dyDescent="0.25">
      <c r="A295" s="6">
        <v>293</v>
      </c>
      <c r="B295" s="7">
        <v>862</v>
      </c>
      <c r="C295" s="8" t="s">
        <v>367</v>
      </c>
      <c r="D295" s="3" t="s">
        <v>14</v>
      </c>
      <c r="E295" s="8" t="s">
        <v>50</v>
      </c>
      <c r="F295" s="9">
        <v>5.1257986111111119E-2</v>
      </c>
      <c r="G295" s="10">
        <v>1.9427893518518528E-2</v>
      </c>
      <c r="H295" s="11">
        <v>1.0795370370370379E-2</v>
      </c>
      <c r="I295" s="6" t="s">
        <v>90</v>
      </c>
      <c r="J295" s="3">
        <v>23</v>
      </c>
      <c r="K295" s="3">
        <v>1</v>
      </c>
    </row>
    <row r="296" spans="1:11" x14ac:dyDescent="0.25">
      <c r="A296" s="6">
        <v>294</v>
      </c>
      <c r="B296" s="7">
        <v>567</v>
      </c>
      <c r="C296" s="8" t="s">
        <v>368</v>
      </c>
      <c r="D296" s="3" t="s">
        <v>14</v>
      </c>
      <c r="E296" s="8" t="s">
        <v>54</v>
      </c>
      <c r="F296" s="9">
        <v>5.1277893518518518E-2</v>
      </c>
      <c r="G296" s="10">
        <v>1.9447800925925927E-2</v>
      </c>
      <c r="H296" s="11">
        <v>1.4471643518518519E-2</v>
      </c>
      <c r="I296" s="6" t="s">
        <v>38</v>
      </c>
      <c r="J296" s="3">
        <v>64</v>
      </c>
      <c r="K296" s="3">
        <v>1</v>
      </c>
    </row>
    <row r="297" spans="1:11" x14ac:dyDescent="0.25">
      <c r="A297" s="6">
        <v>295</v>
      </c>
      <c r="B297" s="7">
        <v>563</v>
      </c>
      <c r="C297" s="8" t="s">
        <v>369</v>
      </c>
      <c r="D297" s="3" t="s">
        <v>14</v>
      </c>
      <c r="E297" s="8" t="s">
        <v>114</v>
      </c>
      <c r="F297" s="9">
        <v>5.1301041666666665E-2</v>
      </c>
      <c r="G297" s="10">
        <v>1.9470949074074075E-2</v>
      </c>
      <c r="H297" s="11">
        <v>1.4494791666666666E-2</v>
      </c>
      <c r="I297" s="6" t="s">
        <v>38</v>
      </c>
      <c r="J297" s="3">
        <v>65</v>
      </c>
      <c r="K297" s="3">
        <v>1</v>
      </c>
    </row>
    <row r="298" spans="1:11" x14ac:dyDescent="0.25">
      <c r="A298" s="6">
        <v>296</v>
      </c>
      <c r="B298" s="7">
        <v>904</v>
      </c>
      <c r="C298" s="8" t="s">
        <v>370</v>
      </c>
      <c r="D298" s="3" t="s">
        <v>153</v>
      </c>
      <c r="E298" s="8" t="s">
        <v>371</v>
      </c>
      <c r="F298" s="9">
        <v>5.1327430555555553E-2</v>
      </c>
      <c r="G298" s="10">
        <v>1.9497337962962963E-2</v>
      </c>
      <c r="H298" s="11">
        <v>8.2410879629629605E-3</v>
      </c>
      <c r="I298" s="6" t="s">
        <v>175</v>
      </c>
      <c r="J298" s="3">
        <v>20</v>
      </c>
      <c r="K298" s="3">
        <v>35</v>
      </c>
    </row>
    <row r="299" spans="1:11" x14ac:dyDescent="0.25">
      <c r="A299" s="6">
        <v>297</v>
      </c>
      <c r="B299" s="7">
        <v>506</v>
      </c>
      <c r="C299" s="8" t="s">
        <v>372</v>
      </c>
      <c r="D299" s="3" t="s">
        <v>14</v>
      </c>
      <c r="E299" s="8" t="s">
        <v>77</v>
      </c>
      <c r="F299" s="9">
        <v>5.1348379629629626E-2</v>
      </c>
      <c r="G299" s="10">
        <v>1.9518287037037035E-2</v>
      </c>
      <c r="H299" s="11">
        <v>1.4542129629629627E-2</v>
      </c>
      <c r="I299" s="6" t="s">
        <v>38</v>
      </c>
      <c r="J299" s="3">
        <v>66</v>
      </c>
      <c r="K299" s="3">
        <v>1</v>
      </c>
    </row>
    <row r="300" spans="1:11" x14ac:dyDescent="0.25">
      <c r="A300" s="6">
        <v>298</v>
      </c>
      <c r="B300" s="7">
        <v>822</v>
      </c>
      <c r="C300" s="8" t="s">
        <v>373</v>
      </c>
      <c r="D300" s="3" t="s">
        <v>14</v>
      </c>
      <c r="E300" s="8" t="s">
        <v>374</v>
      </c>
      <c r="F300" s="9">
        <v>5.1370486111111113E-2</v>
      </c>
      <c r="G300" s="10">
        <v>1.9540393518518523E-2</v>
      </c>
      <c r="H300" s="11">
        <v>1.0907870370370373E-2</v>
      </c>
      <c r="I300" s="6" t="s">
        <v>90</v>
      </c>
      <c r="J300" s="3">
        <v>24</v>
      </c>
      <c r="K300" s="3">
        <v>1</v>
      </c>
    </row>
    <row r="301" spans="1:11" x14ac:dyDescent="0.25">
      <c r="A301" s="6">
        <v>299</v>
      </c>
      <c r="B301" s="7">
        <v>457</v>
      </c>
      <c r="C301" s="8" t="s">
        <v>375</v>
      </c>
      <c r="D301" s="3" t="s">
        <v>153</v>
      </c>
      <c r="E301" s="8"/>
      <c r="F301" s="9">
        <v>5.1406597222222218E-2</v>
      </c>
      <c r="G301" s="10">
        <v>1.9576504629629628E-2</v>
      </c>
      <c r="H301" s="11">
        <v>8.3202546296296254E-3</v>
      </c>
      <c r="I301" s="6" t="s">
        <v>175</v>
      </c>
      <c r="J301" s="3">
        <v>21</v>
      </c>
      <c r="K301" s="3">
        <v>34</v>
      </c>
    </row>
    <row r="302" spans="1:11" x14ac:dyDescent="0.25">
      <c r="A302" s="6">
        <v>300</v>
      </c>
      <c r="B302" s="7">
        <v>742</v>
      </c>
      <c r="C302" s="8" t="s">
        <v>376</v>
      </c>
      <c r="D302" s="3" t="s">
        <v>14</v>
      </c>
      <c r="E302" s="8"/>
      <c r="F302" s="9">
        <v>5.1435532407407412E-2</v>
      </c>
      <c r="G302" s="10">
        <v>1.9605439814814822E-2</v>
      </c>
      <c r="H302" s="11">
        <v>1.4629282407407414E-2</v>
      </c>
      <c r="I302" s="6" t="s">
        <v>38</v>
      </c>
      <c r="J302" s="3">
        <v>67</v>
      </c>
      <c r="K302" s="3">
        <v>1</v>
      </c>
    </row>
    <row r="303" spans="1:11" x14ac:dyDescent="0.25">
      <c r="A303" s="6">
        <v>301</v>
      </c>
      <c r="B303" s="7">
        <v>782</v>
      </c>
      <c r="C303" s="8" t="s">
        <v>377</v>
      </c>
      <c r="D303" s="3" t="s">
        <v>14</v>
      </c>
      <c r="E303" s="8" t="s">
        <v>94</v>
      </c>
      <c r="F303" s="9">
        <v>5.1473842592592599E-2</v>
      </c>
      <c r="G303" s="10">
        <v>1.9643750000000008E-2</v>
      </c>
      <c r="H303" s="11">
        <v>1.46675925925926E-2</v>
      </c>
      <c r="I303" s="6" t="s">
        <v>38</v>
      </c>
      <c r="J303" s="3">
        <v>68</v>
      </c>
      <c r="K303" s="3">
        <v>1</v>
      </c>
    </row>
    <row r="304" spans="1:11" x14ac:dyDescent="0.25">
      <c r="A304" s="6">
        <v>302</v>
      </c>
      <c r="B304" s="7">
        <v>295</v>
      </c>
      <c r="C304" s="8" t="s">
        <v>378</v>
      </c>
      <c r="D304" s="3" t="s">
        <v>14</v>
      </c>
      <c r="E304" s="8" t="s">
        <v>80</v>
      </c>
      <c r="F304" s="9">
        <v>5.1492708333333331E-2</v>
      </c>
      <c r="G304" s="10">
        <v>1.9662615740740741E-2</v>
      </c>
      <c r="H304" s="11">
        <v>1.9662615740740741E-2</v>
      </c>
      <c r="I304" s="6" t="s">
        <v>15</v>
      </c>
      <c r="J304" s="3">
        <v>183</v>
      </c>
      <c r="K304" s="3">
        <v>1</v>
      </c>
    </row>
    <row r="305" spans="1:11" x14ac:dyDescent="0.25">
      <c r="A305" s="6">
        <v>303</v>
      </c>
      <c r="B305" s="7">
        <v>388</v>
      </c>
      <c r="C305" s="8" t="s">
        <v>379</v>
      </c>
      <c r="D305" s="3" t="s">
        <v>14</v>
      </c>
      <c r="E305" s="8"/>
      <c r="F305" s="9">
        <v>5.1522685185185185E-2</v>
      </c>
      <c r="G305" s="10">
        <v>1.9692592592592595E-2</v>
      </c>
      <c r="H305" s="11">
        <v>1.9692592592592595E-2</v>
      </c>
      <c r="I305" s="6" t="s">
        <v>15</v>
      </c>
      <c r="J305" s="3">
        <v>184</v>
      </c>
      <c r="K305" s="3">
        <v>1</v>
      </c>
    </row>
    <row r="306" spans="1:11" x14ac:dyDescent="0.25">
      <c r="A306" s="6">
        <v>304</v>
      </c>
      <c r="B306" s="7">
        <v>306</v>
      </c>
      <c r="C306" s="8" t="s">
        <v>380</v>
      </c>
      <c r="D306" s="3" t="s">
        <v>14</v>
      </c>
      <c r="E306" s="8" t="s">
        <v>127</v>
      </c>
      <c r="F306" s="9">
        <v>5.154143518518519E-2</v>
      </c>
      <c r="G306" s="10">
        <v>1.97113425925926E-2</v>
      </c>
      <c r="H306" s="11">
        <v>1.97113425925926E-2</v>
      </c>
      <c r="I306" s="6" t="s">
        <v>15</v>
      </c>
      <c r="J306" s="3">
        <v>185</v>
      </c>
      <c r="K306" s="3">
        <v>1</v>
      </c>
    </row>
    <row r="307" spans="1:11" x14ac:dyDescent="0.25">
      <c r="A307" s="6">
        <v>305</v>
      </c>
      <c r="B307" s="7">
        <v>815</v>
      </c>
      <c r="C307" s="8" t="s">
        <v>381</v>
      </c>
      <c r="D307" s="3" t="s">
        <v>14</v>
      </c>
      <c r="E307" s="8" t="s">
        <v>165</v>
      </c>
      <c r="F307" s="9">
        <v>5.1560648148148147E-2</v>
      </c>
      <c r="G307" s="10">
        <v>1.9730555555555557E-2</v>
      </c>
      <c r="H307" s="11">
        <v>1.1098032407407407E-2</v>
      </c>
      <c r="I307" s="6" t="s">
        <v>90</v>
      </c>
      <c r="J307" s="3">
        <v>25</v>
      </c>
      <c r="K307" s="3">
        <v>1</v>
      </c>
    </row>
    <row r="308" spans="1:11" x14ac:dyDescent="0.25">
      <c r="A308" s="6">
        <v>306</v>
      </c>
      <c r="B308" s="7">
        <v>735</v>
      </c>
      <c r="C308" s="8" t="s">
        <v>382</v>
      </c>
      <c r="D308" s="3" t="s">
        <v>14</v>
      </c>
      <c r="E308" s="8" t="s">
        <v>383</v>
      </c>
      <c r="F308" s="9">
        <v>5.1579513888888893E-2</v>
      </c>
      <c r="G308" s="10">
        <v>1.9749421296296303E-2</v>
      </c>
      <c r="H308" s="11">
        <v>1.4773263888888895E-2</v>
      </c>
      <c r="I308" s="6" t="s">
        <v>38</v>
      </c>
      <c r="J308" s="3">
        <v>69</v>
      </c>
      <c r="K308" s="3">
        <v>1</v>
      </c>
    </row>
    <row r="309" spans="1:11" x14ac:dyDescent="0.25">
      <c r="A309" s="6">
        <v>307</v>
      </c>
      <c r="B309" s="7">
        <v>495</v>
      </c>
      <c r="C309" s="8" t="s">
        <v>384</v>
      </c>
      <c r="D309" s="3" t="s">
        <v>153</v>
      </c>
      <c r="E309" s="8" t="s">
        <v>385</v>
      </c>
      <c r="F309" s="9">
        <v>5.160520833333334E-2</v>
      </c>
      <c r="G309" s="10">
        <v>1.9775115740740749E-2</v>
      </c>
      <c r="H309" s="11"/>
      <c r="I309" s="6" t="s">
        <v>386</v>
      </c>
      <c r="J309" s="3">
        <v>1</v>
      </c>
      <c r="K309" s="3">
        <v>33</v>
      </c>
    </row>
    <row r="310" spans="1:11" x14ac:dyDescent="0.25">
      <c r="A310" s="6">
        <v>308</v>
      </c>
      <c r="B310" s="7">
        <v>128</v>
      </c>
      <c r="C310" s="8" t="s">
        <v>387</v>
      </c>
      <c r="D310" s="3" t="s">
        <v>14</v>
      </c>
      <c r="E310" s="8" t="s">
        <v>171</v>
      </c>
      <c r="F310" s="9">
        <v>5.1701041666666669E-2</v>
      </c>
      <c r="G310" s="10">
        <v>1.9870949074074079E-2</v>
      </c>
      <c r="H310" s="11">
        <v>1.9870949074074079E-2</v>
      </c>
      <c r="I310" s="6" t="s">
        <v>15</v>
      </c>
      <c r="J310" s="3">
        <v>186</v>
      </c>
      <c r="K310" s="3">
        <v>1</v>
      </c>
    </row>
    <row r="311" spans="1:11" x14ac:dyDescent="0.25">
      <c r="A311" s="6">
        <v>309</v>
      </c>
      <c r="B311" s="7">
        <v>13</v>
      </c>
      <c r="C311" s="8" t="s">
        <v>388</v>
      </c>
      <c r="D311" s="3" t="s">
        <v>14</v>
      </c>
      <c r="E311" s="8" t="s">
        <v>77</v>
      </c>
      <c r="F311" s="9">
        <v>5.1728472222222217E-2</v>
      </c>
      <c r="G311" s="10">
        <v>1.9898379629629627E-2</v>
      </c>
      <c r="H311" s="11">
        <v>1.9898379629629627E-2</v>
      </c>
      <c r="I311" s="6" t="s">
        <v>15</v>
      </c>
      <c r="J311" s="3">
        <v>187</v>
      </c>
      <c r="K311" s="3">
        <v>1</v>
      </c>
    </row>
    <row r="312" spans="1:11" x14ac:dyDescent="0.25">
      <c r="A312" s="6">
        <v>310</v>
      </c>
      <c r="B312" s="7">
        <v>811</v>
      </c>
      <c r="C312" s="8" t="s">
        <v>389</v>
      </c>
      <c r="D312" s="3" t="s">
        <v>14</v>
      </c>
      <c r="E312" s="8" t="s">
        <v>390</v>
      </c>
      <c r="F312" s="9">
        <v>5.1752430555555555E-2</v>
      </c>
      <c r="G312" s="10">
        <v>1.9922337962962965E-2</v>
      </c>
      <c r="H312" s="11">
        <v>1.1289814814814815E-2</v>
      </c>
      <c r="I312" s="6" t="s">
        <v>90</v>
      </c>
      <c r="J312" s="3">
        <v>26</v>
      </c>
      <c r="K312" s="3">
        <v>1</v>
      </c>
    </row>
    <row r="313" spans="1:11" x14ac:dyDescent="0.25">
      <c r="A313" s="6">
        <v>311</v>
      </c>
      <c r="B313" s="7">
        <v>385</v>
      </c>
      <c r="C313" s="8" t="s">
        <v>391</v>
      </c>
      <c r="D313" s="3" t="s">
        <v>14</v>
      </c>
      <c r="E313" s="8"/>
      <c r="F313" s="9">
        <v>5.1952083333333336E-2</v>
      </c>
      <c r="G313" s="10">
        <v>2.0121990740740746E-2</v>
      </c>
      <c r="H313" s="11">
        <v>2.0121990740740746E-2</v>
      </c>
      <c r="I313" s="6" t="s">
        <v>15</v>
      </c>
      <c r="J313" s="3">
        <v>188</v>
      </c>
      <c r="K313" s="3">
        <v>1</v>
      </c>
    </row>
    <row r="314" spans="1:11" x14ac:dyDescent="0.25">
      <c r="A314" s="6">
        <v>312</v>
      </c>
      <c r="B314" s="7">
        <v>980</v>
      </c>
      <c r="C314" s="8" t="s">
        <v>392</v>
      </c>
      <c r="D314" s="3" t="s">
        <v>153</v>
      </c>
      <c r="E314" s="8" t="s">
        <v>200</v>
      </c>
      <c r="F314" s="9">
        <v>5.2020717592592587E-2</v>
      </c>
      <c r="G314" s="10">
        <v>2.0190624999999997E-2</v>
      </c>
      <c r="H314" s="11">
        <v>9.569907407407402E-3</v>
      </c>
      <c r="I314" s="6" t="s">
        <v>154</v>
      </c>
      <c r="J314" s="3">
        <v>8</v>
      </c>
      <c r="K314" s="3">
        <v>32</v>
      </c>
    </row>
    <row r="315" spans="1:11" x14ac:dyDescent="0.25">
      <c r="A315" s="6">
        <v>313</v>
      </c>
      <c r="B315" s="7">
        <v>386</v>
      </c>
      <c r="C315" s="8" t="s">
        <v>393</v>
      </c>
      <c r="D315" s="3" t="s">
        <v>14</v>
      </c>
      <c r="E315" s="8"/>
      <c r="F315" s="9">
        <v>5.2040972222222225E-2</v>
      </c>
      <c r="G315" s="10">
        <v>2.0210879629629634E-2</v>
      </c>
      <c r="H315" s="11">
        <v>2.0210879629629634E-2</v>
      </c>
      <c r="I315" s="6" t="s">
        <v>15</v>
      </c>
      <c r="J315" s="3">
        <v>189</v>
      </c>
      <c r="K315" s="3">
        <v>1</v>
      </c>
    </row>
    <row r="316" spans="1:11" x14ac:dyDescent="0.25">
      <c r="A316" s="6">
        <v>314</v>
      </c>
      <c r="B316" s="7">
        <v>926</v>
      </c>
      <c r="C316" s="46" t="s">
        <v>394</v>
      </c>
      <c r="D316" s="3" t="s">
        <v>153</v>
      </c>
      <c r="E316" s="8" t="s">
        <v>44</v>
      </c>
      <c r="F316" s="9">
        <v>5.2059837962962964E-2</v>
      </c>
      <c r="G316" s="10">
        <v>2.0229745370370374E-2</v>
      </c>
      <c r="H316" s="11">
        <v>8.9734953703703713E-3</v>
      </c>
      <c r="I316" s="6" t="s">
        <v>175</v>
      </c>
      <c r="J316" s="3">
        <v>22</v>
      </c>
      <c r="K316" s="3">
        <v>31</v>
      </c>
    </row>
    <row r="317" spans="1:11" x14ac:dyDescent="0.25">
      <c r="A317" s="6">
        <v>315</v>
      </c>
      <c r="B317" s="7">
        <v>958</v>
      </c>
      <c r="C317" s="8" t="s">
        <v>395</v>
      </c>
      <c r="D317" s="3" t="s">
        <v>153</v>
      </c>
      <c r="E317" s="8" t="s">
        <v>99</v>
      </c>
      <c r="F317" s="9">
        <v>5.2162152777777776E-2</v>
      </c>
      <c r="G317" s="10">
        <v>2.0332060185185186E-2</v>
      </c>
      <c r="H317" s="11">
        <v>9.0758101851851833E-3</v>
      </c>
      <c r="I317" s="6" t="s">
        <v>175</v>
      </c>
      <c r="J317" s="3">
        <v>23</v>
      </c>
      <c r="K317" s="3">
        <v>30</v>
      </c>
    </row>
    <row r="318" spans="1:11" x14ac:dyDescent="0.25">
      <c r="A318" s="6">
        <v>316</v>
      </c>
      <c r="B318" s="7">
        <v>378</v>
      </c>
      <c r="C318" s="8" t="s">
        <v>396</v>
      </c>
      <c r="D318" s="3" t="s">
        <v>14</v>
      </c>
      <c r="E318" s="8" t="s">
        <v>397</v>
      </c>
      <c r="F318" s="9">
        <v>5.2229050925925925E-2</v>
      </c>
      <c r="G318" s="10">
        <v>2.0398958333333335E-2</v>
      </c>
      <c r="H318" s="11">
        <v>2.0398958333333335E-2</v>
      </c>
      <c r="I318" s="6" t="s">
        <v>15</v>
      </c>
      <c r="J318" s="3">
        <v>190</v>
      </c>
      <c r="K318" s="3">
        <v>1</v>
      </c>
    </row>
    <row r="319" spans="1:11" x14ac:dyDescent="0.25">
      <c r="A319" s="6">
        <v>317</v>
      </c>
      <c r="B319" s="7">
        <v>211</v>
      </c>
      <c r="C319" s="8" t="s">
        <v>398</v>
      </c>
      <c r="D319" s="3" t="s">
        <v>14</v>
      </c>
      <c r="E319" s="8" t="s">
        <v>50</v>
      </c>
      <c r="F319" s="9">
        <v>5.2269907407407411E-2</v>
      </c>
      <c r="G319" s="10">
        <v>2.043981481481482E-2</v>
      </c>
      <c r="H319" s="11">
        <v>2.043981481481482E-2</v>
      </c>
      <c r="I319" s="6" t="s">
        <v>15</v>
      </c>
      <c r="J319" s="3">
        <v>191</v>
      </c>
      <c r="K319" s="3">
        <v>1</v>
      </c>
    </row>
    <row r="320" spans="1:11" x14ac:dyDescent="0.25">
      <c r="A320" s="6">
        <v>318</v>
      </c>
      <c r="B320" s="7">
        <v>40</v>
      </c>
      <c r="C320" s="47" t="s">
        <v>399</v>
      </c>
      <c r="D320" s="3" t="s">
        <v>14</v>
      </c>
      <c r="E320" s="8"/>
      <c r="F320" s="9">
        <v>5.2290972222222225E-2</v>
      </c>
      <c r="G320" s="10">
        <v>2.0460879629629634E-2</v>
      </c>
      <c r="H320" s="11">
        <v>2.0460879629629634E-2</v>
      </c>
      <c r="I320" s="6" t="s">
        <v>15</v>
      </c>
      <c r="J320" s="3">
        <v>192</v>
      </c>
      <c r="K320" s="3">
        <v>1</v>
      </c>
    </row>
    <row r="321" spans="1:11" x14ac:dyDescent="0.25">
      <c r="A321" s="6">
        <v>319</v>
      </c>
      <c r="B321" s="7">
        <v>858</v>
      </c>
      <c r="C321" s="8" t="s">
        <v>400</v>
      </c>
      <c r="D321" s="3" t="s">
        <v>14</v>
      </c>
      <c r="E321" s="8" t="s">
        <v>248</v>
      </c>
      <c r="F321" s="9">
        <v>5.2308333333333339E-2</v>
      </c>
      <c r="G321" s="10">
        <v>2.0478240740740748E-2</v>
      </c>
      <c r="H321" s="11">
        <v>1.1845717592592599E-2</v>
      </c>
      <c r="I321" s="6" t="s">
        <v>90</v>
      </c>
      <c r="J321" s="3">
        <v>27</v>
      </c>
      <c r="K321" s="3">
        <v>1</v>
      </c>
    </row>
    <row r="322" spans="1:11" x14ac:dyDescent="0.25">
      <c r="A322" s="6">
        <v>320</v>
      </c>
      <c r="B322" s="7">
        <v>348</v>
      </c>
      <c r="C322" s="8" t="s">
        <v>401</v>
      </c>
      <c r="D322" s="3" t="s">
        <v>14</v>
      </c>
      <c r="E322" s="8"/>
      <c r="F322" s="9">
        <v>5.2373726851851848E-2</v>
      </c>
      <c r="G322" s="10">
        <v>2.0543634259259258E-2</v>
      </c>
      <c r="H322" s="11">
        <v>2.0543634259259258E-2</v>
      </c>
      <c r="I322" s="6" t="s">
        <v>15</v>
      </c>
      <c r="J322" s="3">
        <v>193</v>
      </c>
      <c r="K322" s="3">
        <v>1</v>
      </c>
    </row>
    <row r="323" spans="1:11" x14ac:dyDescent="0.25">
      <c r="A323" s="6">
        <v>321</v>
      </c>
      <c r="B323" s="7">
        <v>117</v>
      </c>
      <c r="C323" s="8" t="s">
        <v>402</v>
      </c>
      <c r="D323" s="3" t="s">
        <v>14</v>
      </c>
      <c r="E323" s="8" t="s">
        <v>17</v>
      </c>
      <c r="F323" s="9">
        <v>5.2430902777777781E-2</v>
      </c>
      <c r="G323" s="10">
        <v>2.0600810185185191E-2</v>
      </c>
      <c r="H323" s="11">
        <v>2.0600810185185191E-2</v>
      </c>
      <c r="I323" s="6" t="s">
        <v>15</v>
      </c>
      <c r="J323" s="3">
        <v>194</v>
      </c>
      <c r="K323" s="3">
        <v>1</v>
      </c>
    </row>
    <row r="324" spans="1:11" x14ac:dyDescent="0.25">
      <c r="A324" s="6">
        <v>322</v>
      </c>
      <c r="B324" s="7">
        <v>731</v>
      </c>
      <c r="C324" s="8" t="s">
        <v>403</v>
      </c>
      <c r="D324" s="3" t="s">
        <v>14</v>
      </c>
      <c r="E324" s="8" t="s">
        <v>24</v>
      </c>
      <c r="F324" s="9">
        <v>5.2451504629629629E-2</v>
      </c>
      <c r="G324" s="10">
        <v>2.0621412037037039E-2</v>
      </c>
      <c r="H324" s="11">
        <v>1.564525462962963E-2</v>
      </c>
      <c r="I324" s="6" t="s">
        <v>38</v>
      </c>
      <c r="J324" s="3">
        <v>70</v>
      </c>
      <c r="K324" s="3">
        <v>1</v>
      </c>
    </row>
    <row r="325" spans="1:11" x14ac:dyDescent="0.25">
      <c r="A325" s="6">
        <v>323</v>
      </c>
      <c r="B325" s="7">
        <v>971</v>
      </c>
      <c r="C325" s="8" t="s">
        <v>404</v>
      </c>
      <c r="D325" s="3" t="s">
        <v>153</v>
      </c>
      <c r="E325" s="8" t="s">
        <v>248</v>
      </c>
      <c r="F325" s="9">
        <v>5.2505092592592589E-2</v>
      </c>
      <c r="G325" s="10">
        <v>2.0674999999999999E-2</v>
      </c>
      <c r="H325" s="11">
        <v>1.0054282407407404E-2</v>
      </c>
      <c r="I325" s="6" t="s">
        <v>154</v>
      </c>
      <c r="J325" s="3">
        <v>9</v>
      </c>
      <c r="K325" s="3">
        <v>29</v>
      </c>
    </row>
    <row r="326" spans="1:11" x14ac:dyDescent="0.25">
      <c r="A326" s="6">
        <v>324</v>
      </c>
      <c r="B326" s="7">
        <v>358</v>
      </c>
      <c r="C326" s="8" t="s">
        <v>405</v>
      </c>
      <c r="D326" s="3" t="s">
        <v>14</v>
      </c>
      <c r="E326" s="8" t="s">
        <v>406</v>
      </c>
      <c r="F326" s="9">
        <v>5.2533680555555552E-2</v>
      </c>
      <c r="G326" s="10">
        <v>2.0703587962962962E-2</v>
      </c>
      <c r="H326" s="11">
        <v>2.0703587962962962E-2</v>
      </c>
      <c r="I326" s="6" t="s">
        <v>15</v>
      </c>
      <c r="J326" s="3">
        <v>195</v>
      </c>
      <c r="K326" s="3">
        <v>1</v>
      </c>
    </row>
    <row r="327" spans="1:11" x14ac:dyDescent="0.25">
      <c r="A327" s="6">
        <v>325</v>
      </c>
      <c r="B327" s="7">
        <v>503</v>
      </c>
      <c r="C327" s="8" t="s">
        <v>407</v>
      </c>
      <c r="D327" s="3" t="s">
        <v>14</v>
      </c>
      <c r="E327" s="8" t="s">
        <v>77</v>
      </c>
      <c r="F327" s="9">
        <v>5.2562268518518522E-2</v>
      </c>
      <c r="G327" s="10">
        <v>2.0732175925925932E-2</v>
      </c>
      <c r="H327" s="11">
        <v>1.5756018518518523E-2</v>
      </c>
      <c r="I327" s="6" t="s">
        <v>38</v>
      </c>
      <c r="J327" s="3">
        <v>71</v>
      </c>
      <c r="K327" s="3">
        <v>1</v>
      </c>
    </row>
    <row r="328" spans="1:11" x14ac:dyDescent="0.25">
      <c r="A328" s="6">
        <v>326</v>
      </c>
      <c r="B328" s="7">
        <v>874</v>
      </c>
      <c r="C328" s="8" t="s">
        <v>408</v>
      </c>
      <c r="D328" s="3" t="s">
        <v>14</v>
      </c>
      <c r="E328" s="8" t="s">
        <v>200</v>
      </c>
      <c r="F328" s="9">
        <v>5.2582407407407411E-2</v>
      </c>
      <c r="G328" s="10">
        <v>2.0752314814814821E-2</v>
      </c>
      <c r="H328" s="11">
        <v>1.2119791666666671E-2</v>
      </c>
      <c r="I328" s="6" t="s">
        <v>90</v>
      </c>
      <c r="J328" s="3">
        <v>28</v>
      </c>
      <c r="K328" s="3">
        <v>1</v>
      </c>
    </row>
    <row r="329" spans="1:11" x14ac:dyDescent="0.25">
      <c r="A329" s="6">
        <v>327</v>
      </c>
      <c r="B329" s="7">
        <v>141</v>
      </c>
      <c r="C329" s="45" t="s">
        <v>409</v>
      </c>
      <c r="D329" s="3" t="s">
        <v>14</v>
      </c>
      <c r="E329" s="8" t="s">
        <v>32</v>
      </c>
      <c r="F329" s="9">
        <v>5.2603125000000001E-2</v>
      </c>
      <c r="G329" s="10">
        <v>2.077303240740741E-2</v>
      </c>
      <c r="H329" s="11">
        <v>2.077303240740741E-2</v>
      </c>
      <c r="I329" s="6" t="s">
        <v>15</v>
      </c>
      <c r="J329" s="3">
        <v>196</v>
      </c>
      <c r="K329" s="3">
        <v>1</v>
      </c>
    </row>
    <row r="330" spans="1:11" x14ac:dyDescent="0.25">
      <c r="A330" s="6">
        <v>328</v>
      </c>
      <c r="B330" s="7">
        <v>373</v>
      </c>
      <c r="C330" s="8" t="s">
        <v>410</v>
      </c>
      <c r="D330" s="3" t="s">
        <v>14</v>
      </c>
      <c r="E330" s="8"/>
      <c r="F330" s="9">
        <v>5.2671064814814816E-2</v>
      </c>
      <c r="G330" s="10">
        <v>2.0840972222222226E-2</v>
      </c>
      <c r="H330" s="11">
        <v>2.0840972222222226E-2</v>
      </c>
      <c r="I330" s="6" t="s">
        <v>15</v>
      </c>
      <c r="J330" s="3">
        <v>197</v>
      </c>
      <c r="K330" s="3">
        <v>1</v>
      </c>
    </row>
    <row r="331" spans="1:11" x14ac:dyDescent="0.25">
      <c r="A331" s="6">
        <v>329</v>
      </c>
      <c r="B331" s="7">
        <v>339</v>
      </c>
      <c r="C331" s="8" t="s">
        <v>411</v>
      </c>
      <c r="D331" s="3" t="s">
        <v>14</v>
      </c>
      <c r="E331" s="8" t="s">
        <v>72</v>
      </c>
      <c r="F331" s="9">
        <v>5.2705439814814813E-2</v>
      </c>
      <c r="G331" s="10">
        <v>2.0875347222222222E-2</v>
      </c>
      <c r="H331" s="11">
        <v>2.0875347222222222E-2</v>
      </c>
      <c r="I331" s="6" t="s">
        <v>15</v>
      </c>
      <c r="J331" s="3">
        <v>198</v>
      </c>
      <c r="K331" s="3">
        <v>1</v>
      </c>
    </row>
    <row r="332" spans="1:11" x14ac:dyDescent="0.25">
      <c r="A332" s="6">
        <v>330</v>
      </c>
      <c r="B332" s="7">
        <v>183</v>
      </c>
      <c r="C332" s="8" t="s">
        <v>412</v>
      </c>
      <c r="D332" s="3" t="s">
        <v>14</v>
      </c>
      <c r="E332" s="8" t="s">
        <v>413</v>
      </c>
      <c r="F332" s="9">
        <v>5.2730092592592592E-2</v>
      </c>
      <c r="G332" s="10">
        <v>2.0900000000000002E-2</v>
      </c>
      <c r="H332" s="11">
        <v>2.0900000000000002E-2</v>
      </c>
      <c r="I332" s="6" t="s">
        <v>15</v>
      </c>
      <c r="J332" s="3">
        <v>199</v>
      </c>
      <c r="K332" s="3">
        <v>1</v>
      </c>
    </row>
    <row r="333" spans="1:11" x14ac:dyDescent="0.25">
      <c r="A333" s="6">
        <v>331</v>
      </c>
      <c r="B333" s="7">
        <v>596</v>
      </c>
      <c r="C333" s="8" t="s">
        <v>414</v>
      </c>
      <c r="D333" s="3" t="s">
        <v>14</v>
      </c>
      <c r="E333" s="8" t="s">
        <v>94</v>
      </c>
      <c r="F333" s="9">
        <v>5.2753935185185181E-2</v>
      </c>
      <c r="G333" s="10">
        <v>2.0923842592592591E-2</v>
      </c>
      <c r="H333" s="11">
        <v>1.5947685185185183E-2</v>
      </c>
      <c r="I333" s="6" t="s">
        <v>38</v>
      </c>
      <c r="J333" s="3">
        <v>72</v>
      </c>
      <c r="K333" s="3">
        <v>1</v>
      </c>
    </row>
    <row r="334" spans="1:11" x14ac:dyDescent="0.25">
      <c r="A334" s="6">
        <v>332</v>
      </c>
      <c r="B334" s="7">
        <v>818</v>
      </c>
      <c r="C334" s="45" t="s">
        <v>415</v>
      </c>
      <c r="D334" s="3" t="s">
        <v>153</v>
      </c>
      <c r="E334" s="8" t="s">
        <v>32</v>
      </c>
      <c r="F334" s="9">
        <v>5.2791435185185177E-2</v>
      </c>
      <c r="G334" s="10">
        <v>2.0961342592592587E-2</v>
      </c>
      <c r="H334" s="11">
        <v>1.2328819444444437E-2</v>
      </c>
      <c r="I334" s="6" t="s">
        <v>154</v>
      </c>
      <c r="J334" s="3">
        <v>10</v>
      </c>
      <c r="K334" s="3">
        <v>1</v>
      </c>
    </row>
    <row r="335" spans="1:11" x14ac:dyDescent="0.25">
      <c r="A335" s="6">
        <v>333</v>
      </c>
      <c r="B335" s="7">
        <v>565</v>
      </c>
      <c r="C335" s="8" t="s">
        <v>416</v>
      </c>
      <c r="D335" s="3" t="s">
        <v>14</v>
      </c>
      <c r="E335" s="8" t="s">
        <v>114</v>
      </c>
      <c r="F335" s="9">
        <v>5.2812152777777781E-2</v>
      </c>
      <c r="G335" s="10">
        <v>2.098206018518519E-2</v>
      </c>
      <c r="H335" s="11">
        <v>1.6005902777777782E-2</v>
      </c>
      <c r="I335" s="6" t="s">
        <v>38</v>
      </c>
      <c r="J335" s="3">
        <v>73</v>
      </c>
      <c r="K335" s="3">
        <v>1</v>
      </c>
    </row>
    <row r="336" spans="1:11" x14ac:dyDescent="0.25">
      <c r="A336" s="6">
        <v>334</v>
      </c>
      <c r="B336" s="7">
        <v>297</v>
      </c>
      <c r="C336" s="8" t="s">
        <v>417</v>
      </c>
      <c r="D336" s="3" t="s">
        <v>14</v>
      </c>
      <c r="E336" s="8" t="s">
        <v>110</v>
      </c>
      <c r="F336" s="9">
        <v>5.2832407407407411E-2</v>
      </c>
      <c r="G336" s="10">
        <v>2.1002314814814821E-2</v>
      </c>
      <c r="H336" s="11">
        <v>2.1002314814814821E-2</v>
      </c>
      <c r="I336" s="6" t="s">
        <v>15</v>
      </c>
      <c r="J336" s="3">
        <v>200</v>
      </c>
      <c r="K336" s="3">
        <v>1</v>
      </c>
    </row>
    <row r="337" spans="1:11" x14ac:dyDescent="0.25">
      <c r="A337" s="6">
        <v>335</v>
      </c>
      <c r="B337" s="7">
        <v>869</v>
      </c>
      <c r="C337" s="8" t="s">
        <v>418</v>
      </c>
      <c r="D337" s="3" t="s">
        <v>14</v>
      </c>
      <c r="E337" s="8" t="s">
        <v>67</v>
      </c>
      <c r="F337" s="9">
        <v>5.2852314814814817E-2</v>
      </c>
      <c r="G337" s="10">
        <v>2.1022222222222227E-2</v>
      </c>
      <c r="H337" s="11">
        <v>1.2389699074074077E-2</v>
      </c>
      <c r="I337" s="6" t="s">
        <v>90</v>
      </c>
      <c r="J337" s="3">
        <v>30</v>
      </c>
      <c r="K337" s="3">
        <v>1</v>
      </c>
    </row>
    <row r="338" spans="1:11" x14ac:dyDescent="0.25">
      <c r="A338" s="6">
        <v>336</v>
      </c>
      <c r="B338" s="7">
        <v>376</v>
      </c>
      <c r="C338" s="8" t="s">
        <v>419</v>
      </c>
      <c r="D338" s="3" t="s">
        <v>14</v>
      </c>
      <c r="E338" s="8" t="s">
        <v>317</v>
      </c>
      <c r="F338" s="9">
        <v>5.2872453703703699E-2</v>
      </c>
      <c r="G338" s="10">
        <v>2.1042361111111109E-2</v>
      </c>
      <c r="H338" s="11">
        <v>2.1042361111111109E-2</v>
      </c>
      <c r="I338" s="6" t="s">
        <v>15</v>
      </c>
      <c r="J338" s="3">
        <v>201</v>
      </c>
      <c r="K338" s="3">
        <v>1</v>
      </c>
    </row>
    <row r="339" spans="1:11" x14ac:dyDescent="0.25">
      <c r="A339" s="6">
        <v>337</v>
      </c>
      <c r="B339" s="7">
        <v>456</v>
      </c>
      <c r="C339" s="45" t="s">
        <v>420</v>
      </c>
      <c r="D339" s="3" t="s">
        <v>153</v>
      </c>
      <c r="E339" s="8" t="s">
        <v>32</v>
      </c>
      <c r="F339" s="9">
        <v>5.2967708333333335E-2</v>
      </c>
      <c r="G339" s="10">
        <v>2.1137615740740745E-2</v>
      </c>
      <c r="H339" s="11">
        <v>9.8813657407407426E-3</v>
      </c>
      <c r="I339" s="6" t="s">
        <v>175</v>
      </c>
      <c r="J339" s="3">
        <v>24</v>
      </c>
      <c r="K339" s="3">
        <v>28</v>
      </c>
    </row>
    <row r="340" spans="1:11" x14ac:dyDescent="0.25">
      <c r="A340" s="6">
        <v>338</v>
      </c>
      <c r="B340" s="7">
        <v>985</v>
      </c>
      <c r="C340" s="45" t="s">
        <v>421</v>
      </c>
      <c r="D340" s="3" t="s">
        <v>153</v>
      </c>
      <c r="E340" s="8" t="s">
        <v>32</v>
      </c>
      <c r="F340" s="9">
        <v>5.3098958333333335E-2</v>
      </c>
      <c r="G340" s="10">
        <v>2.1268865740740744E-2</v>
      </c>
      <c r="H340" s="11">
        <v>1.064814814814815E-2</v>
      </c>
      <c r="I340" s="6" t="s">
        <v>154</v>
      </c>
      <c r="J340" s="3">
        <v>11</v>
      </c>
      <c r="K340" s="3">
        <v>27</v>
      </c>
    </row>
    <row r="341" spans="1:11" x14ac:dyDescent="0.25">
      <c r="A341" s="6">
        <v>339</v>
      </c>
      <c r="B341" s="7">
        <v>901</v>
      </c>
      <c r="C341" s="45" t="s">
        <v>422</v>
      </c>
      <c r="D341" s="3" t="s">
        <v>153</v>
      </c>
      <c r="E341" s="8" t="s">
        <v>32</v>
      </c>
      <c r="F341" s="9">
        <v>5.3169907407407409E-2</v>
      </c>
      <c r="G341" s="10">
        <v>2.1339814814814818E-2</v>
      </c>
      <c r="H341" s="11">
        <v>1.0083564814814816E-2</v>
      </c>
      <c r="I341" s="6" t="s">
        <v>175</v>
      </c>
      <c r="J341" s="3">
        <v>25</v>
      </c>
      <c r="K341" s="3">
        <v>26</v>
      </c>
    </row>
    <row r="342" spans="1:11" x14ac:dyDescent="0.25">
      <c r="A342" s="6">
        <v>340</v>
      </c>
      <c r="B342" s="7">
        <v>331</v>
      </c>
      <c r="C342" s="45" t="s">
        <v>423</v>
      </c>
      <c r="D342" s="3" t="s">
        <v>14</v>
      </c>
      <c r="E342" s="8" t="s">
        <v>32</v>
      </c>
      <c r="F342" s="9">
        <v>5.3198032407407413E-2</v>
      </c>
      <c r="G342" s="10">
        <v>2.1367939814814822E-2</v>
      </c>
      <c r="H342" s="11">
        <v>2.1367939814814822E-2</v>
      </c>
      <c r="I342" s="6" t="s">
        <v>15</v>
      </c>
      <c r="J342" s="3">
        <v>202</v>
      </c>
      <c r="K342" s="3">
        <v>1</v>
      </c>
    </row>
    <row r="343" spans="1:11" x14ac:dyDescent="0.25">
      <c r="A343" s="6">
        <v>341</v>
      </c>
      <c r="B343" s="7">
        <v>454</v>
      </c>
      <c r="C343" s="8" t="s">
        <v>424</v>
      </c>
      <c r="D343" s="3" t="s">
        <v>153</v>
      </c>
      <c r="E343" s="8" t="s">
        <v>67</v>
      </c>
      <c r="F343" s="9">
        <v>5.32375E-2</v>
      </c>
      <c r="G343" s="10">
        <v>2.140740740740741E-2</v>
      </c>
      <c r="H343" s="11">
        <v>1.0151157407407407E-2</v>
      </c>
      <c r="I343" s="6" t="s">
        <v>175</v>
      </c>
      <c r="J343" s="3">
        <v>26</v>
      </c>
      <c r="K343" s="3">
        <v>25</v>
      </c>
    </row>
    <row r="344" spans="1:11" x14ac:dyDescent="0.25">
      <c r="A344" s="6">
        <v>342</v>
      </c>
      <c r="B344" s="7">
        <v>39</v>
      </c>
      <c r="C344" s="8" t="s">
        <v>425</v>
      </c>
      <c r="D344" s="3" t="s">
        <v>14</v>
      </c>
      <c r="E344" s="8"/>
      <c r="F344" s="9">
        <v>5.3262037037037031E-2</v>
      </c>
      <c r="G344" s="10">
        <v>2.1431944444444441E-2</v>
      </c>
      <c r="H344" s="11">
        <v>2.1431944444444441E-2</v>
      </c>
      <c r="I344" s="6" t="s">
        <v>15</v>
      </c>
      <c r="J344" s="3">
        <v>203</v>
      </c>
      <c r="K344" s="3">
        <v>1</v>
      </c>
    </row>
    <row r="345" spans="1:11" x14ac:dyDescent="0.25">
      <c r="A345" s="6">
        <v>343</v>
      </c>
      <c r="B345" s="7">
        <v>132</v>
      </c>
      <c r="C345" s="8" t="s">
        <v>426</v>
      </c>
      <c r="D345" s="3" t="s">
        <v>14</v>
      </c>
      <c r="E345" s="8" t="s">
        <v>212</v>
      </c>
      <c r="F345" s="9">
        <v>5.3379976851851856E-2</v>
      </c>
      <c r="G345" s="10">
        <v>2.1549884259259265E-2</v>
      </c>
      <c r="H345" s="11">
        <v>2.1549884259259265E-2</v>
      </c>
      <c r="I345" s="6" t="s">
        <v>15</v>
      </c>
      <c r="J345" s="3">
        <v>204</v>
      </c>
      <c r="K345" s="3">
        <v>1</v>
      </c>
    </row>
    <row r="346" spans="1:11" x14ac:dyDescent="0.25">
      <c r="A346" s="6">
        <v>344</v>
      </c>
      <c r="B346" s="7">
        <v>101</v>
      </c>
      <c r="C346" s="8" t="s">
        <v>427</v>
      </c>
      <c r="D346" s="3" t="s">
        <v>14</v>
      </c>
      <c r="E346" s="8" t="s">
        <v>17</v>
      </c>
      <c r="F346" s="9">
        <v>5.3547106481481477E-2</v>
      </c>
      <c r="G346" s="10">
        <v>2.1717013888888886E-2</v>
      </c>
      <c r="H346" s="11">
        <v>2.1717013888888886E-2</v>
      </c>
      <c r="I346" s="6" t="s">
        <v>15</v>
      </c>
      <c r="J346" s="3">
        <v>205</v>
      </c>
      <c r="K346" s="3">
        <v>1</v>
      </c>
    </row>
    <row r="347" spans="1:11" x14ac:dyDescent="0.25">
      <c r="A347" s="6">
        <v>345</v>
      </c>
      <c r="B347" s="7">
        <v>859</v>
      </c>
      <c r="C347" s="8" t="s">
        <v>428</v>
      </c>
      <c r="D347" s="3" t="s">
        <v>14</v>
      </c>
      <c r="E347" s="8" t="s">
        <v>429</v>
      </c>
      <c r="F347" s="9">
        <v>5.3685300925925931E-2</v>
      </c>
      <c r="G347" s="10">
        <v>2.1855208333333341E-2</v>
      </c>
      <c r="H347" s="11">
        <v>1.3222685185185191E-2</v>
      </c>
      <c r="I347" s="6" t="s">
        <v>90</v>
      </c>
      <c r="J347" s="3">
        <v>31</v>
      </c>
      <c r="K347" s="3">
        <v>1</v>
      </c>
    </row>
    <row r="348" spans="1:11" x14ac:dyDescent="0.25">
      <c r="A348" s="6">
        <v>346</v>
      </c>
      <c r="B348" s="7">
        <v>832</v>
      </c>
      <c r="C348" s="8" t="s">
        <v>430</v>
      </c>
      <c r="D348" s="3" t="s">
        <v>14</v>
      </c>
      <c r="E348" s="8" t="s">
        <v>17</v>
      </c>
      <c r="F348" s="9">
        <v>5.3726851851851852E-2</v>
      </c>
      <c r="G348" s="10">
        <v>2.1896759259259262E-2</v>
      </c>
      <c r="H348" s="11">
        <v>1.3264236111111112E-2</v>
      </c>
      <c r="I348" s="6" t="s">
        <v>90</v>
      </c>
      <c r="J348" s="3">
        <v>32</v>
      </c>
      <c r="K348" s="3">
        <v>1</v>
      </c>
    </row>
    <row r="349" spans="1:11" x14ac:dyDescent="0.25">
      <c r="A349" s="6">
        <v>347</v>
      </c>
      <c r="B349" s="7">
        <v>753</v>
      </c>
      <c r="C349" s="8" t="s">
        <v>431</v>
      </c>
      <c r="D349" s="3" t="s">
        <v>14</v>
      </c>
      <c r="E349" s="8"/>
      <c r="F349" s="9">
        <v>5.3771759259259255E-2</v>
      </c>
      <c r="G349" s="10">
        <v>2.1941666666666665E-2</v>
      </c>
      <c r="H349" s="11">
        <v>1.6965509259259257E-2</v>
      </c>
      <c r="I349" s="6" t="s">
        <v>38</v>
      </c>
      <c r="J349" s="3">
        <v>74</v>
      </c>
      <c r="K349" s="3">
        <v>1</v>
      </c>
    </row>
    <row r="350" spans="1:11" x14ac:dyDescent="0.25">
      <c r="A350" s="6">
        <v>348</v>
      </c>
      <c r="B350" s="7">
        <v>594</v>
      </c>
      <c r="C350" s="8" t="s">
        <v>432</v>
      </c>
      <c r="D350" s="3" t="s">
        <v>14</v>
      </c>
      <c r="E350" s="8" t="s">
        <v>94</v>
      </c>
      <c r="F350" s="9">
        <v>5.3810763888888891E-2</v>
      </c>
      <c r="G350" s="10">
        <v>2.19806712962963E-2</v>
      </c>
      <c r="H350" s="11">
        <v>1.7004513888888892E-2</v>
      </c>
      <c r="I350" s="6" t="s">
        <v>38</v>
      </c>
      <c r="J350" s="3">
        <v>75</v>
      </c>
      <c r="K350" s="3">
        <v>1</v>
      </c>
    </row>
    <row r="351" spans="1:11" x14ac:dyDescent="0.25">
      <c r="A351" s="6">
        <v>349</v>
      </c>
      <c r="B351" s="7">
        <v>4</v>
      </c>
      <c r="C351" s="45" t="s">
        <v>433</v>
      </c>
      <c r="D351" s="3" t="s">
        <v>14</v>
      </c>
      <c r="E351" s="8" t="s">
        <v>32</v>
      </c>
      <c r="F351" s="9">
        <v>5.3847685185185186E-2</v>
      </c>
      <c r="G351" s="10">
        <v>2.2017592592592596E-2</v>
      </c>
      <c r="H351" s="11">
        <v>2.2017592592592596E-2</v>
      </c>
      <c r="I351" s="6" t="s">
        <v>15</v>
      </c>
      <c r="J351" s="3">
        <v>206</v>
      </c>
      <c r="K351" s="3">
        <v>1</v>
      </c>
    </row>
    <row r="352" spans="1:11" x14ac:dyDescent="0.25">
      <c r="A352" s="6">
        <v>350</v>
      </c>
      <c r="B352" s="7">
        <v>920</v>
      </c>
      <c r="C352" s="8" t="s">
        <v>434</v>
      </c>
      <c r="D352" s="3" t="s">
        <v>153</v>
      </c>
      <c r="E352" s="8"/>
      <c r="F352" s="9">
        <v>5.3875462962962965E-2</v>
      </c>
      <c r="G352" s="10">
        <v>2.2045370370370375E-2</v>
      </c>
      <c r="H352" s="11">
        <v>1.0789120370370373E-2</v>
      </c>
      <c r="I352" s="6" t="s">
        <v>175</v>
      </c>
      <c r="J352" s="3">
        <v>27</v>
      </c>
      <c r="K352" s="3">
        <v>24</v>
      </c>
    </row>
    <row r="353" spans="1:11" x14ac:dyDescent="0.25">
      <c r="A353" s="6">
        <v>351</v>
      </c>
      <c r="B353" s="7">
        <v>190</v>
      </c>
      <c r="C353" s="8" t="s">
        <v>435</v>
      </c>
      <c r="D353" s="3" t="s">
        <v>14</v>
      </c>
      <c r="E353" s="8" t="s">
        <v>29</v>
      </c>
      <c r="F353" s="9">
        <v>5.3895370370370371E-2</v>
      </c>
      <c r="G353" s="10">
        <v>2.2065277777777781E-2</v>
      </c>
      <c r="H353" s="11">
        <v>2.2065277777777781E-2</v>
      </c>
      <c r="I353" s="6" t="s">
        <v>15</v>
      </c>
      <c r="J353" s="3">
        <v>207</v>
      </c>
      <c r="K353" s="3">
        <v>1</v>
      </c>
    </row>
    <row r="354" spans="1:11" x14ac:dyDescent="0.25">
      <c r="A354" s="6">
        <v>352</v>
      </c>
      <c r="B354" s="7">
        <v>343</v>
      </c>
      <c r="C354" s="8" t="s">
        <v>436</v>
      </c>
      <c r="D354" s="3" t="s">
        <v>14</v>
      </c>
      <c r="E354" s="8" t="s">
        <v>257</v>
      </c>
      <c r="F354" s="9">
        <v>5.3915972222222219E-2</v>
      </c>
      <c r="G354" s="10">
        <v>2.2085879629629629E-2</v>
      </c>
      <c r="H354" s="11">
        <v>2.2085879629629629E-2</v>
      </c>
      <c r="I354" s="6" t="s">
        <v>15</v>
      </c>
      <c r="J354" s="3">
        <v>208</v>
      </c>
      <c r="K354" s="3">
        <v>1</v>
      </c>
    </row>
    <row r="355" spans="1:11" x14ac:dyDescent="0.25">
      <c r="A355" s="6">
        <v>353</v>
      </c>
      <c r="B355" s="7">
        <v>829</v>
      </c>
      <c r="C355" s="8" t="s">
        <v>437</v>
      </c>
      <c r="D355" s="3" t="s">
        <v>14</v>
      </c>
      <c r="E355" s="8" t="s">
        <v>17</v>
      </c>
      <c r="F355" s="9">
        <v>5.393622685185185E-2</v>
      </c>
      <c r="G355" s="10">
        <v>2.2106134259259259E-2</v>
      </c>
      <c r="H355" s="11">
        <v>1.347361111111111E-2</v>
      </c>
      <c r="I355" s="6" t="s">
        <v>90</v>
      </c>
      <c r="J355" s="3">
        <v>33</v>
      </c>
      <c r="K355" s="3">
        <v>1</v>
      </c>
    </row>
    <row r="356" spans="1:11" x14ac:dyDescent="0.25">
      <c r="A356" s="6">
        <v>354</v>
      </c>
      <c r="B356" s="7">
        <v>44</v>
      </c>
      <c r="C356" s="8" t="s">
        <v>438</v>
      </c>
      <c r="D356" s="3" t="s">
        <v>14</v>
      </c>
      <c r="E356" s="8" t="s">
        <v>145</v>
      </c>
      <c r="F356" s="9">
        <v>5.3974652777777778E-2</v>
      </c>
      <c r="G356" s="10">
        <v>2.2144560185185187E-2</v>
      </c>
      <c r="H356" s="11">
        <v>2.2144560185185187E-2</v>
      </c>
      <c r="I356" s="6" t="s">
        <v>15</v>
      </c>
      <c r="J356" s="3">
        <v>209</v>
      </c>
      <c r="K356" s="3">
        <v>1</v>
      </c>
    </row>
    <row r="357" spans="1:11" x14ac:dyDescent="0.25">
      <c r="A357" s="6">
        <v>355</v>
      </c>
      <c r="B357" s="7">
        <v>359</v>
      </c>
      <c r="C357" s="8" t="s">
        <v>439</v>
      </c>
      <c r="D357" s="3" t="s">
        <v>14</v>
      </c>
      <c r="E357" s="8" t="s">
        <v>406</v>
      </c>
      <c r="F357" s="9">
        <v>5.3998495370370374E-2</v>
      </c>
      <c r="G357" s="10">
        <v>2.2168402777777783E-2</v>
      </c>
      <c r="H357" s="11">
        <v>2.2168402777777783E-2</v>
      </c>
      <c r="I357" s="6" t="s">
        <v>15</v>
      </c>
      <c r="J357" s="3">
        <v>210</v>
      </c>
      <c r="K357" s="3">
        <v>1</v>
      </c>
    </row>
    <row r="358" spans="1:11" x14ac:dyDescent="0.25">
      <c r="A358" s="6">
        <v>356</v>
      </c>
      <c r="B358" s="7">
        <v>361</v>
      </c>
      <c r="C358" s="8" t="s">
        <v>440</v>
      </c>
      <c r="D358" s="3" t="s">
        <v>14</v>
      </c>
      <c r="E358" s="8" t="s">
        <v>441</v>
      </c>
      <c r="F358" s="9">
        <v>5.4021643518518514E-2</v>
      </c>
      <c r="G358" s="10">
        <v>2.2191550925925924E-2</v>
      </c>
      <c r="H358" s="11">
        <v>2.2191550925925924E-2</v>
      </c>
      <c r="I358" s="6" t="s">
        <v>15</v>
      </c>
      <c r="J358" s="3">
        <v>211</v>
      </c>
      <c r="K358" s="3">
        <v>1</v>
      </c>
    </row>
    <row r="359" spans="1:11" x14ac:dyDescent="0.25">
      <c r="A359" s="6">
        <v>357</v>
      </c>
      <c r="B359" s="7">
        <v>367</v>
      </c>
      <c r="C359" s="8" t="s">
        <v>442</v>
      </c>
      <c r="D359" s="3" t="s">
        <v>14</v>
      </c>
      <c r="E359" s="8" t="s">
        <v>160</v>
      </c>
      <c r="F359" s="9">
        <v>5.4080208333333331E-2</v>
      </c>
      <c r="G359" s="10">
        <v>2.225011574074074E-2</v>
      </c>
      <c r="H359" s="11">
        <v>2.225011574074074E-2</v>
      </c>
      <c r="I359" s="6" t="s">
        <v>15</v>
      </c>
      <c r="J359" s="3">
        <v>212</v>
      </c>
      <c r="K359" s="3">
        <v>1</v>
      </c>
    </row>
    <row r="360" spans="1:11" x14ac:dyDescent="0.25">
      <c r="A360" s="6">
        <v>358</v>
      </c>
      <c r="B360" s="7">
        <v>875</v>
      </c>
      <c r="C360" s="45" t="s">
        <v>443</v>
      </c>
      <c r="D360" s="3" t="s">
        <v>14</v>
      </c>
      <c r="E360" s="8" t="s">
        <v>32</v>
      </c>
      <c r="F360" s="9">
        <v>5.4126157407407414E-2</v>
      </c>
      <c r="G360" s="10">
        <v>2.2296064814814824E-2</v>
      </c>
      <c r="H360" s="11">
        <v>1.3663541666666675E-2</v>
      </c>
      <c r="I360" s="6" t="s">
        <v>90</v>
      </c>
      <c r="J360" s="3">
        <v>34</v>
      </c>
      <c r="K360" s="3">
        <v>1</v>
      </c>
    </row>
    <row r="361" spans="1:11" x14ac:dyDescent="0.25">
      <c r="A361" s="6">
        <v>359</v>
      </c>
      <c r="B361" s="7">
        <v>165</v>
      </c>
      <c r="C361" s="8" t="s">
        <v>444</v>
      </c>
      <c r="D361" s="3" t="s">
        <v>14</v>
      </c>
      <c r="E361" s="8" t="s">
        <v>94</v>
      </c>
      <c r="F361" s="9">
        <v>5.4144907407407405E-2</v>
      </c>
      <c r="G361" s="10">
        <v>2.2314814814814815E-2</v>
      </c>
      <c r="H361" s="11">
        <v>2.2314814814814815E-2</v>
      </c>
      <c r="I361" s="6" t="s">
        <v>15</v>
      </c>
      <c r="J361" s="3">
        <v>213</v>
      </c>
      <c r="K361" s="3">
        <v>1</v>
      </c>
    </row>
    <row r="362" spans="1:11" x14ac:dyDescent="0.25">
      <c r="A362" s="6">
        <v>360</v>
      </c>
      <c r="B362" s="7">
        <v>100</v>
      </c>
      <c r="C362" s="8" t="s">
        <v>445</v>
      </c>
      <c r="D362" s="3" t="s">
        <v>14</v>
      </c>
      <c r="E362" s="8" t="s">
        <v>17</v>
      </c>
      <c r="F362" s="9">
        <v>5.4163773148148152E-2</v>
      </c>
      <c r="G362" s="10">
        <v>2.2333680555555561E-2</v>
      </c>
      <c r="H362" s="11">
        <v>2.2333680555555561E-2</v>
      </c>
      <c r="I362" s="6" t="s">
        <v>15</v>
      </c>
      <c r="J362" s="3">
        <v>214</v>
      </c>
      <c r="K362" s="3">
        <v>1</v>
      </c>
    </row>
    <row r="363" spans="1:11" x14ac:dyDescent="0.25">
      <c r="A363" s="6">
        <v>361</v>
      </c>
      <c r="B363" s="7">
        <v>120</v>
      </c>
      <c r="C363" s="8" t="s">
        <v>446</v>
      </c>
      <c r="D363" s="3" t="s">
        <v>14</v>
      </c>
      <c r="E363" s="8" t="s">
        <v>17</v>
      </c>
      <c r="F363" s="9">
        <v>5.4220138888888887E-2</v>
      </c>
      <c r="G363" s="10">
        <v>2.2390046296296297E-2</v>
      </c>
      <c r="H363" s="11">
        <v>2.2390046296296297E-2</v>
      </c>
      <c r="I363" s="6" t="s">
        <v>15</v>
      </c>
      <c r="J363" s="3">
        <v>215</v>
      </c>
      <c r="K363" s="3">
        <v>1</v>
      </c>
    </row>
    <row r="364" spans="1:11" x14ac:dyDescent="0.25">
      <c r="A364" s="6">
        <v>362</v>
      </c>
      <c r="B364" s="7">
        <v>751</v>
      </c>
      <c r="C364" s="8" t="s">
        <v>447</v>
      </c>
      <c r="D364" s="3" t="s">
        <v>14</v>
      </c>
      <c r="E364" s="8" t="s">
        <v>315</v>
      </c>
      <c r="F364" s="9">
        <v>5.4347916666666662E-2</v>
      </c>
      <c r="G364" s="10">
        <v>2.2517824074074072E-2</v>
      </c>
      <c r="H364" s="11">
        <v>1.7541666666666664E-2</v>
      </c>
      <c r="I364" s="6" t="s">
        <v>38</v>
      </c>
      <c r="J364" s="3">
        <v>76</v>
      </c>
      <c r="K364" s="3">
        <v>1</v>
      </c>
    </row>
    <row r="365" spans="1:11" x14ac:dyDescent="0.25">
      <c r="A365" s="6">
        <v>363</v>
      </c>
      <c r="B365" s="7">
        <v>946</v>
      </c>
      <c r="C365" s="8" t="s">
        <v>448</v>
      </c>
      <c r="D365" s="3" t="s">
        <v>153</v>
      </c>
      <c r="E365" s="8" t="s">
        <v>50</v>
      </c>
      <c r="F365" s="9">
        <v>5.4444791666666666E-2</v>
      </c>
      <c r="G365" s="10">
        <v>2.2614699074074075E-2</v>
      </c>
      <c r="H365" s="11">
        <v>1.1358449074074073E-2</v>
      </c>
      <c r="I365" s="6" t="s">
        <v>175</v>
      </c>
      <c r="J365" s="3">
        <v>28</v>
      </c>
      <c r="K365" s="3">
        <v>23</v>
      </c>
    </row>
    <row r="366" spans="1:11" x14ac:dyDescent="0.25">
      <c r="A366" s="6">
        <v>364</v>
      </c>
      <c r="B366" s="7">
        <v>325</v>
      </c>
      <c r="C366" s="8" t="s">
        <v>449</v>
      </c>
      <c r="D366" s="3" t="s">
        <v>14</v>
      </c>
      <c r="E366" s="8"/>
      <c r="F366" s="9">
        <v>5.4555092592592593E-2</v>
      </c>
      <c r="G366" s="10">
        <v>2.2725000000000002E-2</v>
      </c>
      <c r="H366" s="11">
        <v>2.2725000000000002E-2</v>
      </c>
      <c r="I366" s="6" t="s">
        <v>15</v>
      </c>
      <c r="J366" s="3">
        <v>216</v>
      </c>
      <c r="K366" s="3">
        <v>1</v>
      </c>
    </row>
    <row r="367" spans="1:11" x14ac:dyDescent="0.25">
      <c r="A367" s="6">
        <v>365</v>
      </c>
      <c r="B367" s="7">
        <v>162</v>
      </c>
      <c r="C367" s="8" t="s">
        <v>450</v>
      </c>
      <c r="D367" s="3" t="s">
        <v>14</v>
      </c>
      <c r="E367" s="8" t="s">
        <v>94</v>
      </c>
      <c r="F367" s="9">
        <v>5.4608217592592594E-2</v>
      </c>
      <c r="G367" s="10">
        <v>2.2778125000000003E-2</v>
      </c>
      <c r="H367" s="11">
        <v>2.2778125000000003E-2</v>
      </c>
      <c r="I367" s="6" t="s">
        <v>15</v>
      </c>
      <c r="J367" s="3">
        <v>217</v>
      </c>
      <c r="K367" s="3">
        <v>1</v>
      </c>
    </row>
    <row r="368" spans="1:11" x14ac:dyDescent="0.25">
      <c r="A368" s="6">
        <v>366</v>
      </c>
      <c r="B368" s="7">
        <v>575</v>
      </c>
      <c r="C368" s="8" t="s">
        <v>451</v>
      </c>
      <c r="D368" s="3" t="s">
        <v>14</v>
      </c>
      <c r="E368" s="8" t="s">
        <v>17</v>
      </c>
      <c r="F368" s="9">
        <v>5.4746759259259259E-2</v>
      </c>
      <c r="G368" s="10">
        <v>2.2916666666666669E-2</v>
      </c>
      <c r="H368" s="11">
        <v>1.794050925925926E-2</v>
      </c>
      <c r="I368" s="6" t="s">
        <v>38</v>
      </c>
      <c r="J368" s="3">
        <v>77</v>
      </c>
      <c r="K368" s="3">
        <v>1</v>
      </c>
    </row>
    <row r="369" spans="1:11" x14ac:dyDescent="0.25">
      <c r="A369" s="6">
        <v>367</v>
      </c>
      <c r="B369" s="7">
        <v>590</v>
      </c>
      <c r="C369" s="8" t="s">
        <v>452</v>
      </c>
      <c r="D369" s="3" t="s">
        <v>14</v>
      </c>
      <c r="E369" s="8" t="s">
        <v>94</v>
      </c>
      <c r="F369" s="9">
        <v>5.4771064814814814E-2</v>
      </c>
      <c r="G369" s="10">
        <v>2.2940972222222224E-2</v>
      </c>
      <c r="H369" s="11">
        <v>1.7964814814814815E-2</v>
      </c>
      <c r="I369" s="6" t="s">
        <v>38</v>
      </c>
      <c r="J369" s="3">
        <v>78</v>
      </c>
      <c r="K369" s="3">
        <v>1</v>
      </c>
    </row>
    <row r="370" spans="1:11" x14ac:dyDescent="0.25">
      <c r="A370" s="6">
        <v>368</v>
      </c>
      <c r="B370" s="7">
        <v>851</v>
      </c>
      <c r="C370" s="8" t="s">
        <v>453</v>
      </c>
      <c r="D370" s="3" t="s">
        <v>14</v>
      </c>
      <c r="E370" s="8" t="s">
        <v>94</v>
      </c>
      <c r="F370" s="9">
        <v>5.4792708333333329E-2</v>
      </c>
      <c r="G370" s="10">
        <v>2.2962615740740738E-2</v>
      </c>
      <c r="H370" s="11">
        <v>1.4330092592592589E-2</v>
      </c>
      <c r="I370" s="6" t="s">
        <v>90</v>
      </c>
      <c r="J370" s="3">
        <v>35</v>
      </c>
      <c r="K370" s="3">
        <v>1</v>
      </c>
    </row>
    <row r="371" spans="1:11" x14ac:dyDescent="0.25">
      <c r="A371" s="6">
        <v>369</v>
      </c>
      <c r="B371" s="7">
        <v>773</v>
      </c>
      <c r="C371" s="8" t="s">
        <v>454</v>
      </c>
      <c r="D371" s="3" t="s">
        <v>14</v>
      </c>
      <c r="E371" s="8" t="s">
        <v>455</v>
      </c>
      <c r="F371" s="9">
        <v>5.4811574074074075E-2</v>
      </c>
      <c r="G371" s="10">
        <v>2.2981481481481485E-2</v>
      </c>
      <c r="H371" s="11">
        <v>1.8005324074074076E-2</v>
      </c>
      <c r="I371" s="6" t="s">
        <v>38</v>
      </c>
      <c r="J371" s="3">
        <v>79</v>
      </c>
      <c r="K371" s="3">
        <v>1</v>
      </c>
    </row>
    <row r="372" spans="1:11" x14ac:dyDescent="0.25">
      <c r="A372" s="6">
        <v>370</v>
      </c>
      <c r="B372" s="7">
        <v>366</v>
      </c>
      <c r="C372" s="8" t="s">
        <v>456</v>
      </c>
      <c r="D372" s="3" t="s">
        <v>14</v>
      </c>
      <c r="E372" s="8"/>
      <c r="F372" s="9">
        <v>5.4895486111111114E-2</v>
      </c>
      <c r="G372" s="10">
        <v>2.3065393518518523E-2</v>
      </c>
      <c r="H372" s="11">
        <v>2.3065393518518523E-2</v>
      </c>
      <c r="I372" s="6" t="s">
        <v>15</v>
      </c>
      <c r="J372" s="3">
        <v>218</v>
      </c>
      <c r="K372" s="3">
        <v>1</v>
      </c>
    </row>
    <row r="373" spans="1:11" x14ac:dyDescent="0.25">
      <c r="A373" s="6">
        <v>371</v>
      </c>
      <c r="B373" s="7">
        <v>834</v>
      </c>
      <c r="C373" s="8" t="s">
        <v>457</v>
      </c>
      <c r="D373" s="3" t="s">
        <v>14</v>
      </c>
      <c r="E373" s="8" t="s">
        <v>17</v>
      </c>
      <c r="F373" s="9">
        <v>5.4959143518518522E-2</v>
      </c>
      <c r="G373" s="10">
        <v>2.3129050925925931E-2</v>
      </c>
      <c r="H373" s="11">
        <v>1.4496527777777782E-2</v>
      </c>
      <c r="I373" s="6" t="s">
        <v>90</v>
      </c>
      <c r="J373" s="3">
        <v>36</v>
      </c>
      <c r="K373" s="3">
        <v>1</v>
      </c>
    </row>
    <row r="374" spans="1:11" x14ac:dyDescent="0.25">
      <c r="A374" s="6">
        <v>372</v>
      </c>
      <c r="B374" s="7">
        <v>87</v>
      </c>
      <c r="C374" s="46" t="s">
        <v>458</v>
      </c>
      <c r="D374" s="3" t="s">
        <v>14</v>
      </c>
      <c r="E374" s="8" t="s">
        <v>44</v>
      </c>
      <c r="F374" s="9">
        <v>5.4980092592592594E-2</v>
      </c>
      <c r="G374" s="10">
        <v>2.3150000000000004E-2</v>
      </c>
      <c r="H374" s="11">
        <v>2.3150000000000004E-2</v>
      </c>
      <c r="I374" s="6" t="s">
        <v>15</v>
      </c>
      <c r="J374" s="3">
        <v>219</v>
      </c>
      <c r="K374" s="3">
        <v>1</v>
      </c>
    </row>
    <row r="375" spans="1:11" x14ac:dyDescent="0.25">
      <c r="A375" s="6">
        <v>373</v>
      </c>
      <c r="B375" s="7">
        <v>808</v>
      </c>
      <c r="C375" s="8" t="s">
        <v>459</v>
      </c>
      <c r="D375" s="3" t="s">
        <v>14</v>
      </c>
      <c r="E375" s="8" t="s">
        <v>77</v>
      </c>
      <c r="F375" s="9">
        <v>5.5034375000000003E-2</v>
      </c>
      <c r="G375" s="10">
        <v>2.3204282407407413E-2</v>
      </c>
      <c r="H375" s="11">
        <v>1.4571759259259263E-2</v>
      </c>
      <c r="I375" s="6" t="s">
        <v>90</v>
      </c>
      <c r="J375" s="3">
        <v>37</v>
      </c>
      <c r="K375" s="3">
        <v>1</v>
      </c>
    </row>
    <row r="376" spans="1:11" x14ac:dyDescent="0.25">
      <c r="A376" s="6">
        <v>374</v>
      </c>
      <c r="B376" s="7">
        <v>564</v>
      </c>
      <c r="C376" s="8" t="s">
        <v>460</v>
      </c>
      <c r="D376" s="3" t="s">
        <v>14</v>
      </c>
      <c r="E376" s="8" t="s">
        <v>114</v>
      </c>
      <c r="F376" s="9">
        <v>5.5052777777777777E-2</v>
      </c>
      <c r="G376" s="10">
        <v>2.3222685185185186E-2</v>
      </c>
      <c r="H376" s="11">
        <v>1.8246527777777778E-2</v>
      </c>
      <c r="I376" s="6" t="s">
        <v>38</v>
      </c>
      <c r="J376" s="3">
        <v>80</v>
      </c>
      <c r="K376" s="3">
        <v>1</v>
      </c>
    </row>
    <row r="377" spans="1:11" x14ac:dyDescent="0.25">
      <c r="A377" s="6">
        <v>375</v>
      </c>
      <c r="B377" s="7">
        <v>779</v>
      </c>
      <c r="C377" s="8" t="s">
        <v>461</v>
      </c>
      <c r="D377" s="3" t="s">
        <v>14</v>
      </c>
      <c r="E377" s="8"/>
      <c r="F377" s="9">
        <v>5.5117824074074069E-2</v>
      </c>
      <c r="G377" s="10">
        <v>2.3287731481481479E-2</v>
      </c>
      <c r="H377" s="11">
        <v>1.831157407407407E-2</v>
      </c>
      <c r="I377" s="6" t="s">
        <v>38</v>
      </c>
      <c r="J377" s="3">
        <v>81</v>
      </c>
      <c r="K377" s="3">
        <v>1</v>
      </c>
    </row>
    <row r="378" spans="1:11" x14ac:dyDescent="0.25">
      <c r="A378" s="6">
        <v>376</v>
      </c>
      <c r="B378" s="7">
        <v>555</v>
      </c>
      <c r="C378" s="8" t="s">
        <v>462</v>
      </c>
      <c r="D378" s="3" t="s">
        <v>14</v>
      </c>
      <c r="E378" s="8"/>
      <c r="F378" s="9">
        <v>5.5379050925925925E-2</v>
      </c>
      <c r="G378" s="10">
        <v>2.3548958333333335E-2</v>
      </c>
      <c r="H378" s="11">
        <v>1.8572800925925927E-2</v>
      </c>
      <c r="I378" s="6" t="s">
        <v>38</v>
      </c>
      <c r="J378" s="3">
        <v>82</v>
      </c>
      <c r="K378" s="3">
        <v>1</v>
      </c>
    </row>
    <row r="379" spans="1:11" x14ac:dyDescent="0.25">
      <c r="A379" s="6">
        <v>377</v>
      </c>
      <c r="B379" s="7">
        <v>783</v>
      </c>
      <c r="C379" s="8" t="s">
        <v>463</v>
      </c>
      <c r="D379" s="3" t="s">
        <v>14</v>
      </c>
      <c r="E379" s="8" t="s">
        <v>464</v>
      </c>
      <c r="F379" s="9">
        <v>5.5397916666666665E-2</v>
      </c>
      <c r="G379" s="10">
        <v>2.3567824074074074E-2</v>
      </c>
      <c r="H379" s="11">
        <v>1.8591666666666666E-2</v>
      </c>
      <c r="I379" s="6" t="s">
        <v>38</v>
      </c>
      <c r="J379" s="3">
        <v>83</v>
      </c>
      <c r="K379" s="3">
        <v>1</v>
      </c>
    </row>
    <row r="380" spans="1:11" x14ac:dyDescent="0.25">
      <c r="A380" s="6">
        <v>378</v>
      </c>
      <c r="B380" s="7">
        <v>554</v>
      </c>
      <c r="C380" s="8" t="s">
        <v>465</v>
      </c>
      <c r="D380" s="3" t="s">
        <v>14</v>
      </c>
      <c r="E380" s="8"/>
      <c r="F380" s="9">
        <v>5.5415972222222221E-2</v>
      </c>
      <c r="G380" s="10">
        <v>2.358587962962963E-2</v>
      </c>
      <c r="H380" s="11">
        <v>1.8609722222222222E-2</v>
      </c>
      <c r="I380" s="6" t="s">
        <v>38</v>
      </c>
      <c r="J380" s="3">
        <v>84</v>
      </c>
      <c r="K380" s="3">
        <v>1</v>
      </c>
    </row>
    <row r="381" spans="1:11" x14ac:dyDescent="0.25">
      <c r="A381" s="6">
        <v>379</v>
      </c>
      <c r="B381" s="7">
        <v>992</v>
      </c>
      <c r="C381" s="8" t="s">
        <v>466</v>
      </c>
      <c r="D381" s="3" t="s">
        <v>153</v>
      </c>
      <c r="E381" s="8" t="s">
        <v>204</v>
      </c>
      <c r="F381" s="9">
        <v>5.5448842592592591E-2</v>
      </c>
      <c r="G381" s="10">
        <v>2.3618750000000001E-2</v>
      </c>
      <c r="H381" s="11">
        <v>3.8436342592592515E-3</v>
      </c>
      <c r="I381" s="6" t="s">
        <v>386</v>
      </c>
      <c r="J381" s="3">
        <v>2</v>
      </c>
      <c r="K381" s="3">
        <v>22</v>
      </c>
    </row>
    <row r="382" spans="1:11" x14ac:dyDescent="0.25">
      <c r="A382" s="6">
        <v>380</v>
      </c>
      <c r="B382" s="7">
        <v>741</v>
      </c>
      <c r="C382" s="45" t="s">
        <v>467</v>
      </c>
      <c r="D382" s="3" t="s">
        <v>14</v>
      </c>
      <c r="E382" s="8" t="s">
        <v>32</v>
      </c>
      <c r="F382" s="9">
        <v>5.5482523148148145E-2</v>
      </c>
      <c r="G382" s="10">
        <v>2.3652430555555555E-2</v>
      </c>
      <c r="H382" s="11">
        <v>1.8676273148148147E-2</v>
      </c>
      <c r="I382" s="6" t="s">
        <v>38</v>
      </c>
      <c r="J382" s="3">
        <v>85</v>
      </c>
      <c r="K382" s="3">
        <v>1</v>
      </c>
    </row>
    <row r="383" spans="1:11" x14ac:dyDescent="0.25">
      <c r="A383" s="6">
        <v>381</v>
      </c>
      <c r="B383" s="7">
        <v>502</v>
      </c>
      <c r="C383" s="8" t="s">
        <v>468</v>
      </c>
      <c r="D383" s="3" t="s">
        <v>14</v>
      </c>
      <c r="E383" s="8"/>
      <c r="F383" s="9">
        <v>5.5504166666666667E-2</v>
      </c>
      <c r="G383" s="10">
        <v>2.3674074074074077E-2</v>
      </c>
      <c r="H383" s="11">
        <v>1.8697916666666668E-2</v>
      </c>
      <c r="I383" s="6" t="s">
        <v>38</v>
      </c>
      <c r="J383" s="3">
        <v>86</v>
      </c>
      <c r="K383" s="3">
        <v>1</v>
      </c>
    </row>
    <row r="384" spans="1:11" x14ac:dyDescent="0.25">
      <c r="A384" s="6">
        <v>382</v>
      </c>
      <c r="B384" s="7">
        <v>507</v>
      </c>
      <c r="C384" s="8" t="s">
        <v>469</v>
      </c>
      <c r="D384" s="3" t="s">
        <v>14</v>
      </c>
      <c r="E384" s="8" t="s">
        <v>22</v>
      </c>
      <c r="F384" s="9">
        <v>5.5566435185185191E-2</v>
      </c>
      <c r="G384" s="10">
        <v>2.3736342592592601E-2</v>
      </c>
      <c r="H384" s="11">
        <v>1.8760185185185192E-2</v>
      </c>
      <c r="I384" s="6" t="s">
        <v>38</v>
      </c>
      <c r="J384" s="3">
        <v>87</v>
      </c>
      <c r="K384" s="3">
        <v>1</v>
      </c>
    </row>
    <row r="385" spans="1:11" x14ac:dyDescent="0.25">
      <c r="A385" s="6">
        <v>383</v>
      </c>
      <c r="B385" s="7">
        <v>974</v>
      </c>
      <c r="C385" s="8" t="s">
        <v>470</v>
      </c>
      <c r="D385" s="3" t="s">
        <v>153</v>
      </c>
      <c r="E385" s="8" t="s">
        <v>50</v>
      </c>
      <c r="F385" s="9">
        <v>5.5711458333333332E-2</v>
      </c>
      <c r="G385" s="10">
        <v>2.3881365740740741E-2</v>
      </c>
      <c r="H385" s="11">
        <v>1.3260648148148146E-2</v>
      </c>
      <c r="I385" s="6" t="s">
        <v>154</v>
      </c>
      <c r="J385" s="3">
        <v>12</v>
      </c>
      <c r="K385" s="3">
        <v>21</v>
      </c>
    </row>
    <row r="386" spans="1:11" x14ac:dyDescent="0.25">
      <c r="A386" s="6">
        <v>384</v>
      </c>
      <c r="B386" s="7">
        <v>122</v>
      </c>
      <c r="C386" s="8" t="s">
        <v>471</v>
      </c>
      <c r="D386" s="3" t="s">
        <v>14</v>
      </c>
      <c r="E386" s="8" t="s">
        <v>171</v>
      </c>
      <c r="F386" s="9">
        <v>5.579351851851852E-2</v>
      </c>
      <c r="G386" s="10">
        <v>2.396342592592593E-2</v>
      </c>
      <c r="H386" s="11">
        <v>2.396342592592593E-2</v>
      </c>
      <c r="I386" s="6" t="s">
        <v>15</v>
      </c>
      <c r="J386" s="3">
        <v>220</v>
      </c>
      <c r="K386" s="3">
        <v>1</v>
      </c>
    </row>
    <row r="387" spans="1:11" x14ac:dyDescent="0.25">
      <c r="A387" s="6">
        <v>385</v>
      </c>
      <c r="B387" s="7">
        <v>357</v>
      </c>
      <c r="C387" s="8" t="s">
        <v>472</v>
      </c>
      <c r="D387" s="3" t="s">
        <v>14</v>
      </c>
      <c r="E387" s="8"/>
      <c r="F387" s="9">
        <v>5.5911111111111113E-2</v>
      </c>
      <c r="G387" s="10">
        <v>2.4081018518518522E-2</v>
      </c>
      <c r="H387" s="11">
        <v>2.4081018518518522E-2</v>
      </c>
      <c r="I387" s="6" t="s">
        <v>15</v>
      </c>
      <c r="J387" s="3">
        <v>221</v>
      </c>
      <c r="K387" s="3">
        <v>1</v>
      </c>
    </row>
    <row r="388" spans="1:11" x14ac:dyDescent="0.25">
      <c r="A388" s="6">
        <v>386</v>
      </c>
      <c r="B388" s="7">
        <v>924</v>
      </c>
      <c r="C388" s="8" t="s">
        <v>473</v>
      </c>
      <c r="D388" s="3" t="s">
        <v>153</v>
      </c>
      <c r="E388" s="8" t="s">
        <v>54</v>
      </c>
      <c r="F388" s="9">
        <v>5.5969675925925923E-2</v>
      </c>
      <c r="G388" s="10">
        <v>2.4139583333333332E-2</v>
      </c>
      <c r="H388" s="11">
        <v>1.288333333333333E-2</v>
      </c>
      <c r="I388" s="6" t="s">
        <v>175</v>
      </c>
      <c r="J388" s="3">
        <v>29</v>
      </c>
      <c r="K388" s="3">
        <v>20</v>
      </c>
    </row>
    <row r="389" spans="1:11" x14ac:dyDescent="0.25">
      <c r="A389" s="6">
        <v>387</v>
      </c>
      <c r="B389" s="7">
        <v>809</v>
      </c>
      <c r="C389" s="8" t="s">
        <v>474</v>
      </c>
      <c r="D389" s="3" t="s">
        <v>14</v>
      </c>
      <c r="E389" s="8" t="s">
        <v>77</v>
      </c>
      <c r="F389" s="9">
        <v>5.5996064814814818E-2</v>
      </c>
      <c r="G389" s="10">
        <v>2.4165972222222228E-2</v>
      </c>
      <c r="H389" s="11">
        <v>1.5533449074074078E-2</v>
      </c>
      <c r="I389" s="6" t="s">
        <v>90</v>
      </c>
      <c r="J389" s="3">
        <v>38</v>
      </c>
      <c r="K389" s="3">
        <v>1</v>
      </c>
    </row>
    <row r="390" spans="1:11" x14ac:dyDescent="0.25">
      <c r="A390" s="6">
        <v>388</v>
      </c>
      <c r="B390" s="7">
        <v>925</v>
      </c>
      <c r="C390" s="8" t="s">
        <v>475</v>
      </c>
      <c r="D390" s="3" t="s">
        <v>153</v>
      </c>
      <c r="E390" s="8" t="s">
        <v>54</v>
      </c>
      <c r="F390" s="9">
        <v>5.6015277777777782E-2</v>
      </c>
      <c r="G390" s="10">
        <v>2.4185185185185192E-2</v>
      </c>
      <c r="H390" s="11">
        <v>1.2928935185185189E-2</v>
      </c>
      <c r="I390" s="6" t="s">
        <v>175</v>
      </c>
      <c r="J390" s="3">
        <v>30</v>
      </c>
      <c r="K390" s="3">
        <v>19</v>
      </c>
    </row>
    <row r="391" spans="1:11" x14ac:dyDescent="0.25">
      <c r="A391" s="6">
        <v>389</v>
      </c>
      <c r="B391" s="7">
        <v>140</v>
      </c>
      <c r="C391" s="45" t="s">
        <v>476</v>
      </c>
      <c r="D391" s="3" t="s">
        <v>14</v>
      </c>
      <c r="E391" s="8" t="s">
        <v>32</v>
      </c>
      <c r="F391" s="9">
        <v>5.603587962962963E-2</v>
      </c>
      <c r="G391" s="10">
        <v>2.420578703703704E-2</v>
      </c>
      <c r="H391" s="11">
        <v>2.420578703703704E-2</v>
      </c>
      <c r="I391" s="6" t="s">
        <v>15</v>
      </c>
      <c r="J391" s="3">
        <v>222</v>
      </c>
      <c r="K391" s="3">
        <v>1</v>
      </c>
    </row>
    <row r="392" spans="1:11" x14ac:dyDescent="0.25">
      <c r="A392" s="6">
        <v>390</v>
      </c>
      <c r="B392" s="7">
        <v>769</v>
      </c>
      <c r="C392" s="8" t="s">
        <v>477</v>
      </c>
      <c r="D392" s="3" t="s">
        <v>14</v>
      </c>
      <c r="E392" s="8" t="s">
        <v>478</v>
      </c>
      <c r="F392" s="9">
        <v>5.6054282407407403E-2</v>
      </c>
      <c r="G392" s="10">
        <v>2.4224189814814813E-2</v>
      </c>
      <c r="H392" s="11">
        <v>1.9248032407407405E-2</v>
      </c>
      <c r="I392" s="6" t="s">
        <v>38</v>
      </c>
      <c r="J392" s="3">
        <v>88</v>
      </c>
      <c r="K392" s="3">
        <v>1</v>
      </c>
    </row>
    <row r="393" spans="1:11" x14ac:dyDescent="0.25">
      <c r="A393" s="6">
        <v>391</v>
      </c>
      <c r="B393" s="7">
        <v>458</v>
      </c>
      <c r="C393" s="45" t="s">
        <v>479</v>
      </c>
      <c r="D393" s="3" t="s">
        <v>153</v>
      </c>
      <c r="E393" s="8" t="s">
        <v>32</v>
      </c>
      <c r="F393" s="9">
        <v>5.623912037037037E-2</v>
      </c>
      <c r="G393" s="10">
        <v>2.4409027777777779E-2</v>
      </c>
      <c r="H393" s="11">
        <v>1.3152777777777777E-2</v>
      </c>
      <c r="I393" s="6" t="s">
        <v>175</v>
      </c>
      <c r="J393" s="3">
        <v>31</v>
      </c>
      <c r="K393" s="3">
        <v>18</v>
      </c>
    </row>
    <row r="394" spans="1:11" x14ac:dyDescent="0.25">
      <c r="A394" s="6">
        <v>392</v>
      </c>
      <c r="B394" s="7">
        <v>377</v>
      </c>
      <c r="C394" s="8" t="s">
        <v>480</v>
      </c>
      <c r="D394" s="3" t="s">
        <v>14</v>
      </c>
      <c r="E394" s="8" t="s">
        <v>429</v>
      </c>
      <c r="F394" s="9">
        <v>5.6279976851851855E-2</v>
      </c>
      <c r="G394" s="10">
        <v>2.4449884259259265E-2</v>
      </c>
      <c r="H394" s="11">
        <v>2.4449884259259265E-2</v>
      </c>
      <c r="I394" s="6" t="s">
        <v>15</v>
      </c>
      <c r="J394" s="3">
        <v>223</v>
      </c>
      <c r="K394" s="3">
        <v>1</v>
      </c>
    </row>
    <row r="395" spans="1:11" x14ac:dyDescent="0.25">
      <c r="A395" s="6">
        <v>393</v>
      </c>
      <c r="B395" s="7">
        <v>380</v>
      </c>
      <c r="C395" s="8" t="s">
        <v>481</v>
      </c>
      <c r="D395" s="3" t="s">
        <v>14</v>
      </c>
      <c r="E395" s="8"/>
      <c r="F395" s="9">
        <v>5.6621064814814819E-2</v>
      </c>
      <c r="G395" s="10">
        <v>2.4790972222222228E-2</v>
      </c>
      <c r="H395" s="11">
        <v>2.4790972222222228E-2</v>
      </c>
      <c r="I395" s="6" t="s">
        <v>15</v>
      </c>
      <c r="J395" s="3">
        <v>224</v>
      </c>
      <c r="K395" s="3">
        <v>1</v>
      </c>
    </row>
    <row r="396" spans="1:11" x14ac:dyDescent="0.25">
      <c r="A396" s="6">
        <v>394</v>
      </c>
      <c r="B396" s="7">
        <v>266</v>
      </c>
      <c r="C396" s="8" t="s">
        <v>482</v>
      </c>
      <c r="D396" s="3" t="s">
        <v>14</v>
      </c>
      <c r="E396" s="8"/>
      <c r="F396" s="9">
        <v>5.6734259259259262E-2</v>
      </c>
      <c r="G396" s="10">
        <v>2.4904166666666672E-2</v>
      </c>
      <c r="H396" s="11">
        <v>2.4904166666666672E-2</v>
      </c>
      <c r="I396" s="6" t="s">
        <v>15</v>
      </c>
      <c r="J396" s="3">
        <v>225</v>
      </c>
      <c r="K396" s="3">
        <v>1</v>
      </c>
    </row>
    <row r="397" spans="1:11" x14ac:dyDescent="0.25">
      <c r="A397" s="6">
        <v>395</v>
      </c>
      <c r="B397" s="7">
        <v>827</v>
      </c>
      <c r="C397" s="46" t="s">
        <v>483</v>
      </c>
      <c r="D397" s="3" t="s">
        <v>14</v>
      </c>
      <c r="E397" s="8" t="s">
        <v>44</v>
      </c>
      <c r="F397" s="9">
        <v>5.6911805555555556E-2</v>
      </c>
      <c r="G397" s="10">
        <v>2.5081712962962965E-2</v>
      </c>
      <c r="H397" s="11">
        <v>1.6449189814814816E-2</v>
      </c>
      <c r="I397" s="6" t="s">
        <v>90</v>
      </c>
      <c r="J397" s="3">
        <v>39</v>
      </c>
      <c r="K397" s="3">
        <v>1</v>
      </c>
    </row>
    <row r="398" spans="1:11" x14ac:dyDescent="0.25">
      <c r="A398" s="6">
        <v>396</v>
      </c>
      <c r="B398" s="7">
        <v>914</v>
      </c>
      <c r="C398" s="8" t="s">
        <v>484</v>
      </c>
      <c r="D398" s="3" t="s">
        <v>153</v>
      </c>
      <c r="E398" s="8"/>
      <c r="F398" s="9">
        <v>5.6953819444444442E-2</v>
      </c>
      <c r="G398" s="10">
        <v>2.5123726851851852E-2</v>
      </c>
      <c r="H398" s="11">
        <v>1.386747685185185E-2</v>
      </c>
      <c r="I398" s="6" t="s">
        <v>175</v>
      </c>
      <c r="J398" s="3">
        <v>32</v>
      </c>
      <c r="K398" s="3">
        <v>17</v>
      </c>
    </row>
    <row r="399" spans="1:11" x14ac:dyDescent="0.25">
      <c r="A399" s="6">
        <v>397</v>
      </c>
      <c r="B399" s="7">
        <v>984</v>
      </c>
      <c r="C399" s="8" t="s">
        <v>485</v>
      </c>
      <c r="D399" s="3" t="s">
        <v>153</v>
      </c>
      <c r="E399" s="8" t="s">
        <v>77</v>
      </c>
      <c r="F399" s="9">
        <v>5.7171990740740745E-2</v>
      </c>
      <c r="G399" s="10">
        <v>2.5341898148148155E-2</v>
      </c>
      <c r="H399" s="11">
        <v>1.472118055555556E-2</v>
      </c>
      <c r="I399" s="6" t="s">
        <v>154</v>
      </c>
      <c r="J399" s="3">
        <v>13</v>
      </c>
      <c r="K399" s="3">
        <v>16</v>
      </c>
    </row>
    <row r="400" spans="1:11" x14ac:dyDescent="0.25">
      <c r="A400" s="6">
        <v>398</v>
      </c>
      <c r="B400" s="7">
        <v>961</v>
      </c>
      <c r="C400" s="8" t="s">
        <v>486</v>
      </c>
      <c r="D400" s="3" t="s">
        <v>153</v>
      </c>
      <c r="E400" s="8" t="s">
        <v>77</v>
      </c>
      <c r="F400" s="9">
        <v>5.7248263888888894E-2</v>
      </c>
      <c r="G400" s="10">
        <v>2.5418171296296303E-2</v>
      </c>
      <c r="H400" s="11">
        <v>1.4797453703703708E-2</v>
      </c>
      <c r="I400" s="6" t="s">
        <v>154</v>
      </c>
      <c r="J400" s="3">
        <v>14</v>
      </c>
      <c r="K400" s="3">
        <v>15</v>
      </c>
    </row>
    <row r="401" spans="1:11" x14ac:dyDescent="0.25">
      <c r="A401" s="6">
        <v>399</v>
      </c>
      <c r="B401" s="7">
        <v>860</v>
      </c>
      <c r="C401" s="8" t="s">
        <v>487</v>
      </c>
      <c r="D401" s="3" t="s">
        <v>14</v>
      </c>
      <c r="E401" s="8" t="s">
        <v>50</v>
      </c>
      <c r="F401" s="9">
        <v>5.7416435185185188E-2</v>
      </c>
      <c r="G401" s="10">
        <v>2.5586342592592598E-2</v>
      </c>
      <c r="H401" s="11">
        <v>1.6953819444444448E-2</v>
      </c>
      <c r="I401" s="6" t="s">
        <v>90</v>
      </c>
      <c r="J401" s="3">
        <v>40</v>
      </c>
      <c r="K401" s="3">
        <v>1</v>
      </c>
    </row>
    <row r="402" spans="1:11" x14ac:dyDescent="0.25">
      <c r="A402" s="6">
        <v>400</v>
      </c>
      <c r="B402" s="7">
        <v>598</v>
      </c>
      <c r="C402" s="8" t="s">
        <v>488</v>
      </c>
      <c r="D402" s="3" t="s">
        <v>14</v>
      </c>
      <c r="E402" s="8" t="s">
        <v>248</v>
      </c>
      <c r="F402" s="9">
        <v>5.7437037037037036E-2</v>
      </c>
      <c r="G402" s="10">
        <v>2.5606944444444446E-2</v>
      </c>
      <c r="H402" s="11">
        <v>2.0630787037037038E-2</v>
      </c>
      <c r="I402" s="6" t="s">
        <v>38</v>
      </c>
      <c r="J402" s="3">
        <v>89</v>
      </c>
      <c r="K402" s="3">
        <v>1</v>
      </c>
    </row>
    <row r="403" spans="1:11" x14ac:dyDescent="0.25">
      <c r="A403" s="6">
        <v>401</v>
      </c>
      <c r="B403" s="7">
        <v>883</v>
      </c>
      <c r="C403" s="8" t="s">
        <v>489</v>
      </c>
      <c r="D403" s="3" t="s">
        <v>14</v>
      </c>
      <c r="E403" s="8"/>
      <c r="F403" s="9">
        <v>5.7456249999999993E-2</v>
      </c>
      <c r="G403" s="10">
        <v>2.5626157407407403E-2</v>
      </c>
      <c r="H403" s="11">
        <v>1.6993634259259253E-2</v>
      </c>
      <c r="I403" s="6" t="s">
        <v>90</v>
      </c>
      <c r="J403" s="3">
        <v>41</v>
      </c>
      <c r="K403" s="3">
        <v>1</v>
      </c>
    </row>
    <row r="404" spans="1:11" x14ac:dyDescent="0.25">
      <c r="A404" s="6">
        <v>402</v>
      </c>
      <c r="B404" s="7">
        <v>599</v>
      </c>
      <c r="C404" s="8" t="s">
        <v>490</v>
      </c>
      <c r="D404" s="3" t="s">
        <v>14</v>
      </c>
      <c r="E404" s="8" t="s">
        <v>464</v>
      </c>
      <c r="F404" s="9">
        <v>5.7517708333333334E-2</v>
      </c>
      <c r="G404" s="10">
        <v>2.5687615740740743E-2</v>
      </c>
      <c r="H404" s="11">
        <v>2.0711458333333335E-2</v>
      </c>
      <c r="I404" s="6" t="s">
        <v>38</v>
      </c>
      <c r="J404" s="3">
        <v>90</v>
      </c>
      <c r="K404" s="3">
        <v>1</v>
      </c>
    </row>
    <row r="405" spans="1:11" x14ac:dyDescent="0.25">
      <c r="A405" s="6">
        <v>403</v>
      </c>
      <c r="B405" s="7">
        <v>997</v>
      </c>
      <c r="C405" s="8" t="s">
        <v>491</v>
      </c>
      <c r="D405" s="3" t="s">
        <v>153</v>
      </c>
      <c r="E405" s="8" t="s">
        <v>50</v>
      </c>
      <c r="F405" s="9">
        <v>5.754340277777778E-2</v>
      </c>
      <c r="G405" s="10">
        <v>2.571331018518519E-2</v>
      </c>
      <c r="H405" s="11">
        <v>5.9381944444444404E-3</v>
      </c>
      <c r="I405" s="6" t="s">
        <v>386</v>
      </c>
      <c r="J405" s="3">
        <v>3</v>
      </c>
      <c r="K405" s="3">
        <v>14</v>
      </c>
    </row>
    <row r="406" spans="1:11" x14ac:dyDescent="0.25">
      <c r="A406" s="6">
        <v>404</v>
      </c>
      <c r="B406" s="7">
        <v>868</v>
      </c>
      <c r="C406" s="8" t="s">
        <v>492</v>
      </c>
      <c r="D406" s="3" t="s">
        <v>14</v>
      </c>
      <c r="E406" s="8" t="s">
        <v>315</v>
      </c>
      <c r="F406" s="9">
        <v>5.7568402777777777E-2</v>
      </c>
      <c r="G406" s="10">
        <v>2.5738310185185187E-2</v>
      </c>
      <c r="H406" s="11">
        <v>1.7105787037037037E-2</v>
      </c>
      <c r="I406" s="6" t="s">
        <v>90</v>
      </c>
      <c r="J406" s="3">
        <v>42</v>
      </c>
      <c r="K406" s="3">
        <v>1</v>
      </c>
    </row>
    <row r="407" spans="1:11" x14ac:dyDescent="0.25">
      <c r="A407" s="6">
        <v>405</v>
      </c>
      <c r="B407" s="7">
        <v>849</v>
      </c>
      <c r="C407" s="8" t="s">
        <v>493</v>
      </c>
      <c r="D407" s="3" t="s">
        <v>14</v>
      </c>
      <c r="E407" s="8"/>
      <c r="F407" s="9">
        <v>5.7592592592592591E-2</v>
      </c>
      <c r="G407" s="10">
        <v>2.5762500000000001E-2</v>
      </c>
      <c r="H407" s="11">
        <v>1.7129976851851851E-2</v>
      </c>
      <c r="I407" s="6" t="s">
        <v>90</v>
      </c>
      <c r="J407" s="3">
        <v>43</v>
      </c>
      <c r="K407" s="3">
        <v>1</v>
      </c>
    </row>
    <row r="408" spans="1:11" x14ac:dyDescent="0.25">
      <c r="A408" s="6">
        <v>406</v>
      </c>
      <c r="B408" s="7">
        <v>501</v>
      </c>
      <c r="C408" s="8" t="s">
        <v>494</v>
      </c>
      <c r="D408" s="3" t="s">
        <v>14</v>
      </c>
      <c r="E408" s="8"/>
      <c r="F408" s="9">
        <v>5.7618287037037037E-2</v>
      </c>
      <c r="G408" s="10">
        <v>2.5788194444444447E-2</v>
      </c>
      <c r="H408" s="11">
        <v>2.0812037037037039E-2</v>
      </c>
      <c r="I408" s="6" t="s">
        <v>38</v>
      </c>
      <c r="J408" s="3">
        <v>91</v>
      </c>
      <c r="K408" s="3">
        <v>1</v>
      </c>
    </row>
    <row r="409" spans="1:11" x14ac:dyDescent="0.25">
      <c r="A409" s="6">
        <v>407</v>
      </c>
      <c r="B409" s="7">
        <v>733</v>
      </c>
      <c r="C409" s="8" t="s">
        <v>495</v>
      </c>
      <c r="D409" s="3" t="s">
        <v>14</v>
      </c>
      <c r="E409" s="8" t="s">
        <v>177</v>
      </c>
      <c r="F409" s="9">
        <v>5.8139814814814818E-2</v>
      </c>
      <c r="G409" s="10">
        <v>2.6309722222222227E-2</v>
      </c>
      <c r="H409" s="11">
        <v>2.1333564814814819E-2</v>
      </c>
      <c r="I409" s="6" t="s">
        <v>38</v>
      </c>
      <c r="J409" s="3">
        <v>92</v>
      </c>
      <c r="K409" s="3">
        <v>1</v>
      </c>
    </row>
    <row r="410" spans="1:11" x14ac:dyDescent="0.25">
      <c r="A410" s="6">
        <v>408</v>
      </c>
      <c r="B410" s="7">
        <v>225</v>
      </c>
      <c r="C410" s="8" t="s">
        <v>496</v>
      </c>
      <c r="D410" s="3" t="s">
        <v>14</v>
      </c>
      <c r="E410" s="8" t="s">
        <v>177</v>
      </c>
      <c r="F410" s="9">
        <v>5.8202083333333328E-2</v>
      </c>
      <c r="G410" s="10">
        <v>2.6371990740740738E-2</v>
      </c>
      <c r="H410" s="11">
        <v>2.6371990740740738E-2</v>
      </c>
      <c r="I410" s="6" t="s">
        <v>15</v>
      </c>
      <c r="J410" s="3">
        <v>226</v>
      </c>
      <c r="K410" s="3">
        <v>1</v>
      </c>
    </row>
    <row r="411" spans="1:11" x14ac:dyDescent="0.25">
      <c r="A411" s="6">
        <v>409</v>
      </c>
      <c r="B411" s="7">
        <v>229</v>
      </c>
      <c r="C411" s="8" t="s">
        <v>497</v>
      </c>
      <c r="D411" s="3" t="s">
        <v>14</v>
      </c>
      <c r="E411" s="8" t="s">
        <v>177</v>
      </c>
      <c r="F411" s="9">
        <v>5.8220833333333333E-2</v>
      </c>
      <c r="G411" s="10">
        <v>2.6390740740740742E-2</v>
      </c>
      <c r="H411" s="11">
        <v>2.6390740740740742E-2</v>
      </c>
      <c r="I411" s="6" t="s">
        <v>15</v>
      </c>
      <c r="J411" s="3">
        <v>227</v>
      </c>
      <c r="K411" s="3">
        <v>1</v>
      </c>
    </row>
    <row r="412" spans="1:11" x14ac:dyDescent="0.25">
      <c r="A412" s="6">
        <v>410</v>
      </c>
      <c r="B412" s="7">
        <v>885</v>
      </c>
      <c r="C412" s="8" t="s">
        <v>498</v>
      </c>
      <c r="D412" s="3" t="s">
        <v>14</v>
      </c>
      <c r="E412" s="8" t="s">
        <v>499</v>
      </c>
      <c r="F412" s="9">
        <v>5.8238194444444447E-2</v>
      </c>
      <c r="G412" s="10">
        <v>2.6408101851851856E-2</v>
      </c>
      <c r="H412" s="11">
        <v>1.7775578703703707E-2</v>
      </c>
      <c r="I412" s="6" t="s">
        <v>90</v>
      </c>
      <c r="J412" s="3">
        <v>44</v>
      </c>
      <c r="K412" s="3">
        <v>1</v>
      </c>
    </row>
    <row r="413" spans="1:11" x14ac:dyDescent="0.25">
      <c r="A413" s="6">
        <v>411</v>
      </c>
      <c r="B413" s="7">
        <v>833</v>
      </c>
      <c r="C413" s="8" t="s">
        <v>500</v>
      </c>
      <c r="D413" s="3" t="s">
        <v>14</v>
      </c>
      <c r="E413" s="8" t="s">
        <v>17</v>
      </c>
      <c r="F413" s="9">
        <v>5.8468287037037041E-2</v>
      </c>
      <c r="G413" s="10">
        <v>2.663819444444445E-2</v>
      </c>
      <c r="H413" s="11">
        <v>1.8005671296296301E-2</v>
      </c>
      <c r="I413" s="6" t="s">
        <v>90</v>
      </c>
      <c r="J413" s="3">
        <v>45</v>
      </c>
      <c r="K413" s="3">
        <v>1</v>
      </c>
    </row>
    <row r="414" spans="1:11" x14ac:dyDescent="0.25">
      <c r="A414" s="6">
        <v>412</v>
      </c>
      <c r="B414" s="7">
        <v>381</v>
      </c>
      <c r="C414" s="8" t="s">
        <v>501</v>
      </c>
      <c r="D414" s="3" t="s">
        <v>14</v>
      </c>
      <c r="E414" s="8" t="s">
        <v>77</v>
      </c>
      <c r="F414" s="9">
        <v>5.9085995370370369E-2</v>
      </c>
      <c r="G414" s="10">
        <v>2.7255902777777778E-2</v>
      </c>
      <c r="H414" s="11">
        <v>2.7255902777777778E-2</v>
      </c>
      <c r="I414" s="6" t="s">
        <v>15</v>
      </c>
      <c r="J414" s="3">
        <v>228</v>
      </c>
      <c r="K414" s="3">
        <v>1</v>
      </c>
    </row>
    <row r="415" spans="1:11" x14ac:dyDescent="0.25">
      <c r="A415" s="6">
        <v>413</v>
      </c>
      <c r="B415" s="7">
        <v>907</v>
      </c>
      <c r="C415" s="8" t="s">
        <v>502</v>
      </c>
      <c r="D415" s="3" t="s">
        <v>153</v>
      </c>
      <c r="E415" s="8" t="s">
        <v>77</v>
      </c>
      <c r="F415" s="9">
        <v>5.9413657407407415E-2</v>
      </c>
      <c r="G415" s="10">
        <v>2.7583564814814825E-2</v>
      </c>
      <c r="H415" s="11">
        <v>1.6327314814814822E-2</v>
      </c>
      <c r="I415" s="6" t="s">
        <v>175</v>
      </c>
      <c r="J415" s="3">
        <v>33</v>
      </c>
      <c r="K415" s="3">
        <v>13</v>
      </c>
    </row>
    <row r="416" spans="1:11" x14ac:dyDescent="0.25">
      <c r="A416" s="6">
        <v>414</v>
      </c>
      <c r="B416" s="7">
        <v>12</v>
      </c>
      <c r="C416" s="8" t="s">
        <v>503</v>
      </c>
      <c r="D416" s="3" t="s">
        <v>14</v>
      </c>
      <c r="E416" s="8" t="s">
        <v>77</v>
      </c>
      <c r="F416" s="9">
        <v>5.9436458333333331E-2</v>
      </c>
      <c r="G416" s="10">
        <v>2.760636574074074E-2</v>
      </c>
      <c r="H416" s="11">
        <v>2.760636574074074E-2</v>
      </c>
      <c r="I416" s="6" t="s">
        <v>15</v>
      </c>
      <c r="J416" s="3">
        <v>229</v>
      </c>
      <c r="K416" s="3">
        <v>1</v>
      </c>
    </row>
    <row r="417" spans="1:11" x14ac:dyDescent="0.25">
      <c r="A417" s="6">
        <v>415</v>
      </c>
      <c r="B417" s="7">
        <v>944</v>
      </c>
      <c r="C417" s="8" t="s">
        <v>504</v>
      </c>
      <c r="D417" s="3" t="s">
        <v>153</v>
      </c>
      <c r="E417" s="8" t="s">
        <v>248</v>
      </c>
      <c r="F417" s="9">
        <v>5.9713888888888893E-2</v>
      </c>
      <c r="G417" s="10">
        <v>2.7883796296296302E-2</v>
      </c>
      <c r="H417" s="11">
        <v>1.66275462962963E-2</v>
      </c>
      <c r="I417" s="6" t="s">
        <v>175</v>
      </c>
      <c r="J417" s="3">
        <v>34</v>
      </c>
      <c r="K417" s="3">
        <v>12</v>
      </c>
    </row>
    <row r="418" spans="1:11" x14ac:dyDescent="0.25">
      <c r="A418" s="6">
        <v>416</v>
      </c>
      <c r="B418" s="7">
        <v>814</v>
      </c>
      <c r="C418" s="8" t="s">
        <v>505</v>
      </c>
      <c r="D418" s="3" t="s">
        <v>14</v>
      </c>
      <c r="E418" s="8" t="s">
        <v>22</v>
      </c>
      <c r="F418" s="9">
        <v>5.9741435185185182E-2</v>
      </c>
      <c r="G418" s="10">
        <v>2.7911342592592592E-2</v>
      </c>
      <c r="H418" s="11">
        <v>1.9278819444444442E-2</v>
      </c>
      <c r="I418" s="6" t="s">
        <v>90</v>
      </c>
      <c r="J418" s="3">
        <v>46</v>
      </c>
      <c r="K418" s="3">
        <v>1</v>
      </c>
    </row>
    <row r="419" spans="1:11" x14ac:dyDescent="0.25">
      <c r="A419" s="6">
        <v>417</v>
      </c>
      <c r="B419" s="7">
        <v>95</v>
      </c>
      <c r="C419" s="8" t="s">
        <v>506</v>
      </c>
      <c r="D419" s="3" t="s">
        <v>14</v>
      </c>
      <c r="E419" s="8" t="s">
        <v>17</v>
      </c>
      <c r="F419" s="9">
        <v>5.9808680555555556E-2</v>
      </c>
      <c r="G419" s="10">
        <v>2.7978587962962966E-2</v>
      </c>
      <c r="H419" s="11">
        <v>2.7978587962962966E-2</v>
      </c>
      <c r="I419" s="6" t="s">
        <v>15</v>
      </c>
      <c r="J419" s="3">
        <v>230</v>
      </c>
      <c r="K419" s="3">
        <v>1</v>
      </c>
    </row>
    <row r="420" spans="1:11" x14ac:dyDescent="0.25">
      <c r="A420" s="6">
        <v>418</v>
      </c>
      <c r="B420" s="7">
        <v>979</v>
      </c>
      <c r="C420" s="8" t="s">
        <v>507</v>
      </c>
      <c r="D420" s="3" t="s">
        <v>153</v>
      </c>
      <c r="E420" s="8" t="s">
        <v>67</v>
      </c>
      <c r="F420" s="9">
        <v>6.0010532407407412E-2</v>
      </c>
      <c r="G420" s="10">
        <v>2.8180439814814821E-2</v>
      </c>
      <c r="H420" s="11">
        <v>1.7559722222222227E-2</v>
      </c>
      <c r="I420" s="6" t="s">
        <v>154</v>
      </c>
      <c r="J420" s="3">
        <v>15</v>
      </c>
      <c r="K420" s="3">
        <v>11</v>
      </c>
    </row>
    <row r="421" spans="1:11" x14ac:dyDescent="0.25">
      <c r="A421" s="6">
        <v>419</v>
      </c>
      <c r="B421" s="7">
        <v>921</v>
      </c>
      <c r="C421" s="8" t="s">
        <v>508</v>
      </c>
      <c r="D421" s="3" t="s">
        <v>153</v>
      </c>
      <c r="E421" s="8" t="s">
        <v>54</v>
      </c>
      <c r="F421" s="9">
        <v>6.0075231481481479E-2</v>
      </c>
      <c r="G421" s="10">
        <v>2.8245138888888889E-2</v>
      </c>
      <c r="H421" s="11">
        <v>1.6988888888888887E-2</v>
      </c>
      <c r="I421" s="6" t="s">
        <v>175</v>
      </c>
      <c r="J421" s="3">
        <v>35</v>
      </c>
      <c r="K421" s="3">
        <v>10</v>
      </c>
    </row>
    <row r="422" spans="1:11" x14ac:dyDescent="0.25">
      <c r="A422" s="6">
        <v>420</v>
      </c>
      <c r="B422" s="7">
        <v>873</v>
      </c>
      <c r="C422" s="8" t="s">
        <v>509</v>
      </c>
      <c r="D422" s="3" t="s">
        <v>14</v>
      </c>
      <c r="E422" s="8" t="s">
        <v>67</v>
      </c>
      <c r="F422" s="9">
        <v>6.0095833333333327E-2</v>
      </c>
      <c r="G422" s="10">
        <v>2.8265740740740737E-2</v>
      </c>
      <c r="H422" s="11">
        <v>1.9633217592592588E-2</v>
      </c>
      <c r="I422" s="6" t="s">
        <v>90</v>
      </c>
      <c r="J422" s="3">
        <v>47</v>
      </c>
      <c r="K422" s="3">
        <v>1</v>
      </c>
    </row>
    <row r="423" spans="1:11" x14ac:dyDescent="0.25">
      <c r="A423" s="6">
        <v>421</v>
      </c>
      <c r="B423" s="7">
        <v>943</v>
      </c>
      <c r="C423" s="8" t="s">
        <v>510</v>
      </c>
      <c r="D423" s="3" t="s">
        <v>153</v>
      </c>
      <c r="E423" s="8" t="s">
        <v>332</v>
      </c>
      <c r="F423" s="9">
        <v>6.026481481481482E-2</v>
      </c>
      <c r="G423" s="10">
        <v>2.8434722222222229E-2</v>
      </c>
      <c r="H423" s="11">
        <v>1.7178472222222227E-2</v>
      </c>
      <c r="I423" s="6" t="s">
        <v>175</v>
      </c>
      <c r="J423" s="3">
        <v>36</v>
      </c>
      <c r="K423" s="3">
        <v>9</v>
      </c>
    </row>
    <row r="424" spans="1:11" x14ac:dyDescent="0.25">
      <c r="A424" s="6">
        <v>422</v>
      </c>
      <c r="B424" s="7">
        <v>857</v>
      </c>
      <c r="C424" s="8" t="s">
        <v>511</v>
      </c>
      <c r="D424" s="3" t="s">
        <v>14</v>
      </c>
      <c r="E424" s="8" t="s">
        <v>99</v>
      </c>
      <c r="F424" s="9">
        <v>6.035046296296296E-2</v>
      </c>
      <c r="G424" s="10">
        <v>2.852037037037037E-2</v>
      </c>
      <c r="H424" s="11">
        <v>1.988784722222222E-2</v>
      </c>
      <c r="I424" s="6" t="s">
        <v>90</v>
      </c>
      <c r="J424" s="3">
        <v>48</v>
      </c>
      <c r="K424" s="3">
        <v>1</v>
      </c>
    </row>
    <row r="425" spans="1:11" x14ac:dyDescent="0.25">
      <c r="A425" s="6">
        <v>423</v>
      </c>
      <c r="B425" s="7">
        <v>775</v>
      </c>
      <c r="C425" s="8" t="s">
        <v>512</v>
      </c>
      <c r="D425" s="3" t="s">
        <v>14</v>
      </c>
      <c r="E425" s="8" t="s">
        <v>248</v>
      </c>
      <c r="F425" s="9">
        <v>6.0478125000000001E-2</v>
      </c>
      <c r="G425" s="10">
        <v>2.864803240740741E-2</v>
      </c>
      <c r="H425" s="11">
        <v>2.3671874999999998E-2</v>
      </c>
      <c r="I425" s="6" t="s">
        <v>38</v>
      </c>
      <c r="J425" s="3">
        <v>93</v>
      </c>
      <c r="K425" s="3">
        <v>1</v>
      </c>
    </row>
    <row r="426" spans="1:11" x14ac:dyDescent="0.25">
      <c r="A426" s="6">
        <v>424</v>
      </c>
      <c r="B426" s="7">
        <v>11</v>
      </c>
      <c r="C426" s="8" t="s">
        <v>513</v>
      </c>
      <c r="D426" s="3" t="s">
        <v>14</v>
      </c>
      <c r="E426" s="8" t="s">
        <v>77</v>
      </c>
      <c r="F426" s="9">
        <v>6.0525231481481478E-2</v>
      </c>
      <c r="G426" s="10">
        <v>2.8695138888888888E-2</v>
      </c>
      <c r="H426" s="11">
        <v>2.8695138888888888E-2</v>
      </c>
      <c r="I426" s="6" t="s">
        <v>15</v>
      </c>
      <c r="J426" s="3">
        <v>231</v>
      </c>
      <c r="K426" s="3">
        <v>1</v>
      </c>
    </row>
    <row r="427" spans="1:11" x14ac:dyDescent="0.25">
      <c r="A427" s="6">
        <v>425</v>
      </c>
      <c r="B427" s="7">
        <v>453</v>
      </c>
      <c r="C427" s="8" t="s">
        <v>514</v>
      </c>
      <c r="D427" s="3" t="s">
        <v>153</v>
      </c>
      <c r="E427" s="8" t="s">
        <v>67</v>
      </c>
      <c r="F427" s="9">
        <v>6.0553009259259251E-2</v>
      </c>
      <c r="G427" s="10">
        <v>2.872291666666666E-2</v>
      </c>
      <c r="H427" s="11">
        <v>1.7466666666666658E-2</v>
      </c>
      <c r="I427" s="6" t="s">
        <v>175</v>
      </c>
      <c r="J427" s="3">
        <v>37</v>
      </c>
      <c r="K427" s="3">
        <v>8</v>
      </c>
    </row>
    <row r="428" spans="1:11" x14ac:dyDescent="0.25">
      <c r="A428" s="6">
        <v>426</v>
      </c>
      <c r="B428" s="7">
        <v>838</v>
      </c>
      <c r="C428" s="8" t="s">
        <v>515</v>
      </c>
      <c r="D428" s="3" t="s">
        <v>14</v>
      </c>
      <c r="E428" s="8" t="s">
        <v>17</v>
      </c>
      <c r="F428" s="9">
        <v>6.0578356481481486E-2</v>
      </c>
      <c r="G428" s="10">
        <v>2.8748263888888896E-2</v>
      </c>
      <c r="H428" s="11">
        <v>2.0115740740740747E-2</v>
      </c>
      <c r="I428" s="6" t="s">
        <v>90</v>
      </c>
      <c r="J428" s="3">
        <v>49</v>
      </c>
      <c r="K428" s="3">
        <v>1</v>
      </c>
    </row>
    <row r="429" spans="1:11" x14ac:dyDescent="0.25">
      <c r="A429" s="6">
        <v>427</v>
      </c>
      <c r="B429" s="7">
        <v>837</v>
      </c>
      <c r="C429" s="8" t="s">
        <v>516</v>
      </c>
      <c r="D429" s="3" t="s">
        <v>14</v>
      </c>
      <c r="E429" s="8" t="s">
        <v>17</v>
      </c>
      <c r="F429" s="9">
        <v>6.0855092592592593E-2</v>
      </c>
      <c r="G429" s="10">
        <v>2.9025000000000002E-2</v>
      </c>
      <c r="H429" s="11">
        <v>2.0392476851851853E-2</v>
      </c>
      <c r="I429" s="6" t="s">
        <v>90</v>
      </c>
      <c r="J429" s="3">
        <v>50</v>
      </c>
      <c r="K429" s="3">
        <v>1</v>
      </c>
    </row>
    <row r="430" spans="1:11" x14ac:dyDescent="0.25">
      <c r="A430" s="6">
        <v>428</v>
      </c>
      <c r="B430" s="7">
        <v>910</v>
      </c>
      <c r="C430" s="8" t="s">
        <v>517</v>
      </c>
      <c r="D430" s="3" t="s">
        <v>153</v>
      </c>
      <c r="E430" s="8" t="s">
        <v>77</v>
      </c>
      <c r="F430" s="9">
        <v>6.1077430555555555E-2</v>
      </c>
      <c r="G430" s="10">
        <v>2.9247337962962965E-2</v>
      </c>
      <c r="H430" s="11">
        <v>1.7991087962962962E-2</v>
      </c>
      <c r="I430" s="6" t="s">
        <v>175</v>
      </c>
      <c r="J430" s="3">
        <v>38</v>
      </c>
      <c r="K430" s="3">
        <v>7</v>
      </c>
    </row>
    <row r="431" spans="1:11" x14ac:dyDescent="0.25">
      <c r="A431" s="6">
        <v>429</v>
      </c>
      <c r="B431" s="7">
        <v>908</v>
      </c>
      <c r="C431" s="8" t="s">
        <v>518</v>
      </c>
      <c r="D431" s="3" t="s">
        <v>153</v>
      </c>
      <c r="E431" s="8" t="s">
        <v>77</v>
      </c>
      <c r="F431" s="9">
        <v>6.1858680555555552E-2</v>
      </c>
      <c r="G431" s="10">
        <v>3.0028587962962962E-2</v>
      </c>
      <c r="H431" s="11">
        <v>1.8772337962962959E-2</v>
      </c>
      <c r="I431" s="6" t="s">
        <v>175</v>
      </c>
      <c r="J431" s="3">
        <v>39</v>
      </c>
      <c r="K431" s="3">
        <v>6</v>
      </c>
    </row>
    <row r="432" spans="1:11" x14ac:dyDescent="0.25">
      <c r="A432" s="6">
        <v>430</v>
      </c>
      <c r="B432" s="7">
        <v>847</v>
      </c>
      <c r="C432" s="8" t="s">
        <v>519</v>
      </c>
      <c r="D432" s="3" t="s">
        <v>14</v>
      </c>
      <c r="E432" s="8" t="s">
        <v>17</v>
      </c>
      <c r="F432" s="9">
        <v>6.2096296296296295E-2</v>
      </c>
      <c r="G432" s="10">
        <v>3.0266203703703705E-2</v>
      </c>
      <c r="H432" s="11">
        <v>2.1633680555555555E-2</v>
      </c>
      <c r="I432" s="6" t="s">
        <v>90</v>
      </c>
      <c r="J432" s="3">
        <v>51</v>
      </c>
      <c r="K432" s="3">
        <v>1</v>
      </c>
    </row>
    <row r="433" spans="1:11" x14ac:dyDescent="0.25">
      <c r="A433" s="6">
        <v>431</v>
      </c>
      <c r="B433" s="7">
        <v>758</v>
      </c>
      <c r="C433" s="8" t="s">
        <v>520</v>
      </c>
      <c r="D433" s="3" t="s">
        <v>14</v>
      </c>
      <c r="E433" s="8" t="s">
        <v>40</v>
      </c>
      <c r="F433" s="9">
        <v>6.2118055555555551E-2</v>
      </c>
      <c r="G433" s="10">
        <v>3.0287962962962961E-2</v>
      </c>
      <c r="H433" s="11">
        <v>2.5311805555555553E-2</v>
      </c>
      <c r="I433" s="6" t="s">
        <v>38</v>
      </c>
      <c r="J433" s="3">
        <v>94</v>
      </c>
      <c r="K433" s="3">
        <v>1</v>
      </c>
    </row>
    <row r="434" spans="1:11" x14ac:dyDescent="0.25">
      <c r="A434" s="6">
        <v>432</v>
      </c>
      <c r="B434" s="7">
        <v>982</v>
      </c>
      <c r="C434" s="8" t="s">
        <v>521</v>
      </c>
      <c r="D434" s="3" t="s">
        <v>153</v>
      </c>
      <c r="E434" s="8"/>
      <c r="F434" s="9">
        <v>6.245011574074074E-2</v>
      </c>
      <c r="G434" s="10">
        <v>3.062002314814815E-2</v>
      </c>
      <c r="H434" s="11">
        <v>1.9999305555555555E-2</v>
      </c>
      <c r="I434" s="6" t="s">
        <v>154</v>
      </c>
      <c r="J434" s="3">
        <v>16</v>
      </c>
      <c r="K434" s="3">
        <v>5</v>
      </c>
    </row>
    <row r="435" spans="1:11" x14ac:dyDescent="0.25">
      <c r="A435" s="6">
        <v>433</v>
      </c>
      <c r="B435" s="7">
        <v>459</v>
      </c>
      <c r="C435" s="8" t="s">
        <v>522</v>
      </c>
      <c r="D435" s="3" t="s">
        <v>153</v>
      </c>
      <c r="E435" s="8" t="s">
        <v>523</v>
      </c>
      <c r="F435" s="9">
        <v>6.3278703703703698E-2</v>
      </c>
      <c r="G435" s="10">
        <v>3.1448611111111108E-2</v>
      </c>
      <c r="H435" s="11">
        <v>2.0192361111111105E-2</v>
      </c>
      <c r="I435" s="6" t="s">
        <v>175</v>
      </c>
      <c r="J435" s="3">
        <v>40</v>
      </c>
      <c r="K435" s="3">
        <v>4</v>
      </c>
    </row>
    <row r="436" spans="1:11" x14ac:dyDescent="0.25">
      <c r="A436" s="6">
        <v>434</v>
      </c>
      <c r="B436" s="7">
        <v>784</v>
      </c>
      <c r="C436" s="45" t="s">
        <v>524</v>
      </c>
      <c r="D436" s="3" t="s">
        <v>14</v>
      </c>
      <c r="E436" s="8" t="s">
        <v>32</v>
      </c>
      <c r="F436" s="9">
        <v>6.3387615740740741E-2</v>
      </c>
      <c r="G436" s="10">
        <v>3.1557523148148151E-2</v>
      </c>
      <c r="H436" s="11">
        <v>2.6581365740740742E-2</v>
      </c>
      <c r="I436" s="6" t="s">
        <v>38</v>
      </c>
      <c r="J436" s="3">
        <v>95</v>
      </c>
      <c r="K436" s="3">
        <v>1</v>
      </c>
    </row>
    <row r="437" spans="1:11" x14ac:dyDescent="0.25">
      <c r="A437" s="6">
        <v>435</v>
      </c>
      <c r="B437" s="7">
        <v>940</v>
      </c>
      <c r="C437" s="8" t="s">
        <v>525</v>
      </c>
      <c r="D437" s="3" t="s">
        <v>153</v>
      </c>
      <c r="E437" s="8" t="s">
        <v>332</v>
      </c>
      <c r="F437" s="9">
        <v>6.378217592592593E-2</v>
      </c>
      <c r="G437" s="10">
        <v>3.1952083333333339E-2</v>
      </c>
      <c r="H437" s="11">
        <v>2.0695833333333337E-2</v>
      </c>
      <c r="I437" s="6" t="s">
        <v>175</v>
      </c>
      <c r="J437" s="3">
        <v>41</v>
      </c>
      <c r="K437" s="3">
        <v>3</v>
      </c>
    </row>
    <row r="438" spans="1:11" x14ac:dyDescent="0.25">
      <c r="A438" s="6">
        <v>436</v>
      </c>
      <c r="B438" s="7">
        <v>935</v>
      </c>
      <c r="C438" s="8" t="s">
        <v>526</v>
      </c>
      <c r="D438" s="3" t="s">
        <v>153</v>
      </c>
      <c r="E438" s="8" t="s">
        <v>338</v>
      </c>
      <c r="F438" s="9">
        <v>6.3951504629629632E-2</v>
      </c>
      <c r="G438" s="10">
        <v>3.2121412037037042E-2</v>
      </c>
      <c r="H438" s="11">
        <v>2.086516203703704E-2</v>
      </c>
      <c r="I438" s="6" t="s">
        <v>175</v>
      </c>
      <c r="J438" s="3">
        <v>42</v>
      </c>
      <c r="K438" s="3">
        <v>2</v>
      </c>
    </row>
    <row r="439" spans="1:11" x14ac:dyDescent="0.25">
      <c r="A439" s="6">
        <v>437</v>
      </c>
      <c r="B439" s="7">
        <v>903</v>
      </c>
      <c r="C439" s="8" t="s">
        <v>527</v>
      </c>
      <c r="D439" s="3" t="s">
        <v>153</v>
      </c>
      <c r="E439" s="8" t="s">
        <v>371</v>
      </c>
      <c r="F439" s="9">
        <v>6.400069444444445E-2</v>
      </c>
      <c r="G439" s="10">
        <v>3.217060185185186E-2</v>
      </c>
      <c r="H439" s="11">
        <v>2.0914351851851858E-2</v>
      </c>
      <c r="I439" s="6" t="s">
        <v>175</v>
      </c>
      <c r="J439" s="3">
        <v>43</v>
      </c>
      <c r="K439" s="3">
        <v>1</v>
      </c>
    </row>
    <row r="440" spans="1:11" x14ac:dyDescent="0.25">
      <c r="A440" s="6">
        <v>438</v>
      </c>
      <c r="B440" s="7">
        <v>905</v>
      </c>
      <c r="C440" s="8" t="s">
        <v>528</v>
      </c>
      <c r="D440" s="3" t="s">
        <v>153</v>
      </c>
      <c r="E440" s="8" t="s">
        <v>77</v>
      </c>
      <c r="F440" s="9">
        <v>6.4026736111111107E-2</v>
      </c>
      <c r="G440" s="10">
        <v>3.2196643518518517E-2</v>
      </c>
      <c r="H440" s="11">
        <v>2.0940393518518514E-2</v>
      </c>
      <c r="I440" s="6" t="s">
        <v>175</v>
      </c>
      <c r="J440" s="3">
        <v>44</v>
      </c>
      <c r="K440" s="3">
        <v>1</v>
      </c>
    </row>
    <row r="441" spans="1:11" x14ac:dyDescent="0.25">
      <c r="A441" s="6">
        <v>439</v>
      </c>
      <c r="B441" s="7">
        <v>9</v>
      </c>
      <c r="C441" s="8" t="s">
        <v>529</v>
      </c>
      <c r="D441" s="3" t="s">
        <v>14</v>
      </c>
      <c r="E441" s="8" t="s">
        <v>77</v>
      </c>
      <c r="F441" s="9">
        <v>6.4049884259259268E-2</v>
      </c>
      <c r="G441" s="10">
        <v>3.2219791666666678E-2</v>
      </c>
      <c r="H441" s="11">
        <v>3.2219791666666678E-2</v>
      </c>
      <c r="I441" s="6" t="s">
        <v>15</v>
      </c>
      <c r="J441" s="3">
        <v>232</v>
      </c>
      <c r="K441" s="3">
        <v>1</v>
      </c>
    </row>
    <row r="442" spans="1:11" x14ac:dyDescent="0.25">
      <c r="A442" s="6">
        <v>440</v>
      </c>
      <c r="B442" s="7">
        <v>807</v>
      </c>
      <c r="C442" s="8" t="s">
        <v>530</v>
      </c>
      <c r="D442" s="3" t="s">
        <v>14</v>
      </c>
      <c r="E442" s="8" t="s">
        <v>77</v>
      </c>
      <c r="F442" s="9">
        <v>6.4071527777777776E-2</v>
      </c>
      <c r="G442" s="10">
        <v>3.2241435185185185E-2</v>
      </c>
      <c r="H442" s="11">
        <v>2.3608912037037036E-2</v>
      </c>
      <c r="I442" s="6" t="s">
        <v>90</v>
      </c>
      <c r="J442" s="3">
        <v>52</v>
      </c>
      <c r="K442" s="3">
        <v>1</v>
      </c>
    </row>
    <row r="443" spans="1:11" x14ac:dyDescent="0.25">
      <c r="A443" s="6">
        <v>441</v>
      </c>
      <c r="B443" s="7">
        <v>846</v>
      </c>
      <c r="C443" s="8" t="s">
        <v>531</v>
      </c>
      <c r="D443" s="3" t="s">
        <v>14</v>
      </c>
      <c r="E443" s="8" t="s">
        <v>17</v>
      </c>
      <c r="F443" s="9">
        <v>6.4091435185185189E-2</v>
      </c>
      <c r="G443" s="10">
        <v>3.2261342592592598E-2</v>
      </c>
      <c r="H443" s="11">
        <v>2.3628819444444449E-2</v>
      </c>
      <c r="I443" s="6" t="s">
        <v>90</v>
      </c>
      <c r="J443" s="3">
        <v>53</v>
      </c>
      <c r="K443" s="3">
        <v>1</v>
      </c>
    </row>
    <row r="444" spans="1:11" x14ac:dyDescent="0.25">
      <c r="A444" s="6">
        <v>442</v>
      </c>
      <c r="B444" s="7">
        <v>505</v>
      </c>
      <c r="C444" s="8" t="s">
        <v>532</v>
      </c>
      <c r="D444" s="3" t="s">
        <v>14</v>
      </c>
      <c r="E444" s="8" t="s">
        <v>77</v>
      </c>
      <c r="F444" s="9">
        <v>6.4366666666666669E-2</v>
      </c>
      <c r="G444" s="10">
        <v>3.2536574074074079E-2</v>
      </c>
      <c r="H444" s="11">
        <v>2.7560416666666671E-2</v>
      </c>
      <c r="I444" s="6" t="s">
        <v>38</v>
      </c>
      <c r="J444" s="3">
        <v>96</v>
      </c>
      <c r="K444" s="3">
        <v>1</v>
      </c>
    </row>
    <row r="445" spans="1:11" x14ac:dyDescent="0.25">
      <c r="A445" s="6">
        <v>443</v>
      </c>
      <c r="B445" s="7">
        <v>115</v>
      </c>
      <c r="C445" s="8" t="s">
        <v>533</v>
      </c>
      <c r="D445" s="3" t="s">
        <v>14</v>
      </c>
      <c r="E445" s="8" t="s">
        <v>17</v>
      </c>
      <c r="F445" s="9">
        <v>6.4403240740740733E-2</v>
      </c>
      <c r="G445" s="10">
        <v>3.2573148148148143E-2</v>
      </c>
      <c r="H445" s="11">
        <v>3.2573148148148143E-2</v>
      </c>
      <c r="I445" s="6" t="s">
        <v>15</v>
      </c>
      <c r="J445" s="3">
        <v>233</v>
      </c>
      <c r="K445" s="3">
        <v>1</v>
      </c>
    </row>
    <row r="446" spans="1:11" x14ac:dyDescent="0.25">
      <c r="A446" s="6">
        <v>444</v>
      </c>
      <c r="B446" s="7">
        <v>840</v>
      </c>
      <c r="C446" s="8" t="s">
        <v>534</v>
      </c>
      <c r="D446" s="3" t="s">
        <v>14</v>
      </c>
      <c r="E446" s="8" t="s">
        <v>17</v>
      </c>
      <c r="F446" s="9">
        <v>6.4506250000000001E-2</v>
      </c>
      <c r="G446" s="10">
        <v>3.2676157407407411E-2</v>
      </c>
      <c r="H446" s="11">
        <v>2.4043634259259261E-2</v>
      </c>
      <c r="I446" s="6" t="s">
        <v>90</v>
      </c>
      <c r="J446" s="3">
        <v>54</v>
      </c>
      <c r="K446" s="3">
        <v>1</v>
      </c>
    </row>
    <row r="447" spans="1:11" x14ac:dyDescent="0.25">
      <c r="A447" s="6">
        <v>445</v>
      </c>
      <c r="B447" s="7">
        <v>856</v>
      </c>
      <c r="C447" s="8" t="s">
        <v>535</v>
      </c>
      <c r="D447" s="3" t="s">
        <v>14</v>
      </c>
      <c r="E447" s="8" t="s">
        <v>94</v>
      </c>
      <c r="F447" s="9">
        <v>6.4548263888888888E-2</v>
      </c>
      <c r="G447" s="10">
        <v>3.2718171296296297E-2</v>
      </c>
      <c r="H447" s="11">
        <v>2.4085648148148148E-2</v>
      </c>
      <c r="I447" s="6" t="s">
        <v>90</v>
      </c>
      <c r="J447" s="3">
        <v>55</v>
      </c>
      <c r="K447" s="3">
        <v>1</v>
      </c>
    </row>
    <row r="448" spans="1:11" x14ac:dyDescent="0.25">
      <c r="A448" s="6">
        <v>446</v>
      </c>
      <c r="B448" s="7">
        <v>824</v>
      </c>
      <c r="C448" s="46" t="s">
        <v>536</v>
      </c>
      <c r="D448" s="3" t="s">
        <v>14</v>
      </c>
      <c r="E448" s="8" t="s">
        <v>44</v>
      </c>
      <c r="F448" s="9">
        <v>6.4976157407407406E-2</v>
      </c>
      <c r="G448" s="10">
        <v>3.3146064814814816E-2</v>
      </c>
      <c r="H448" s="11">
        <v>2.4513541666666666E-2</v>
      </c>
      <c r="I448" s="6" t="s">
        <v>90</v>
      </c>
      <c r="J448" s="3">
        <v>56</v>
      </c>
      <c r="K448" s="3">
        <v>1</v>
      </c>
    </row>
    <row r="449" spans="1:11" x14ac:dyDescent="0.25">
      <c r="A449" s="6">
        <v>447</v>
      </c>
      <c r="B449" s="7">
        <v>812</v>
      </c>
      <c r="C449" s="8" t="s">
        <v>537</v>
      </c>
      <c r="D449" s="3" t="s">
        <v>14</v>
      </c>
      <c r="E449" s="8" t="s">
        <v>22</v>
      </c>
      <c r="F449" s="9">
        <v>6.4996064814814805E-2</v>
      </c>
      <c r="G449" s="10">
        <v>3.3165972222222215E-2</v>
      </c>
      <c r="H449" s="11">
        <v>2.4533449074074065E-2</v>
      </c>
      <c r="I449" s="6" t="s">
        <v>90</v>
      </c>
      <c r="J449" s="3">
        <v>57</v>
      </c>
      <c r="K449" s="3">
        <v>1</v>
      </c>
    </row>
    <row r="450" spans="1:11" x14ac:dyDescent="0.25">
      <c r="A450" s="6">
        <v>448</v>
      </c>
      <c r="B450" s="7">
        <v>934</v>
      </c>
      <c r="C450" s="45" t="s">
        <v>538</v>
      </c>
      <c r="D450" s="3" t="s">
        <v>153</v>
      </c>
      <c r="E450" s="8" t="s">
        <v>32</v>
      </c>
      <c r="F450" s="9">
        <v>6.5014120370370368E-2</v>
      </c>
      <c r="G450" s="10">
        <v>3.3184027777777778E-2</v>
      </c>
      <c r="H450" s="11">
        <v>2.1927777777777775E-2</v>
      </c>
      <c r="I450" s="6" t="s">
        <v>175</v>
      </c>
      <c r="J450" s="3">
        <v>45</v>
      </c>
      <c r="K450" s="3">
        <v>1</v>
      </c>
    </row>
    <row r="451" spans="1:11" x14ac:dyDescent="0.25">
      <c r="A451" s="6">
        <v>449</v>
      </c>
      <c r="B451" s="7">
        <v>922</v>
      </c>
      <c r="C451" s="8" t="s">
        <v>539</v>
      </c>
      <c r="D451" s="3" t="s">
        <v>153</v>
      </c>
      <c r="E451" s="8" t="s">
        <v>54</v>
      </c>
      <c r="F451" s="9">
        <v>6.5032870370370366E-2</v>
      </c>
      <c r="G451" s="10">
        <v>3.3202777777777776E-2</v>
      </c>
      <c r="H451" s="11">
        <v>2.1946527777777773E-2</v>
      </c>
      <c r="I451" s="6" t="s">
        <v>175</v>
      </c>
      <c r="J451" s="3">
        <v>46</v>
      </c>
      <c r="K451" s="3">
        <v>1</v>
      </c>
    </row>
    <row r="452" spans="1:11" x14ac:dyDescent="0.25">
      <c r="A452" s="6">
        <v>450</v>
      </c>
      <c r="B452" s="7">
        <v>150</v>
      </c>
      <c r="C452" s="8" t="s">
        <v>540</v>
      </c>
      <c r="D452" s="3" t="s">
        <v>14</v>
      </c>
      <c r="E452" s="8" t="s">
        <v>94</v>
      </c>
      <c r="F452" s="9">
        <v>6.5341087962962965E-2</v>
      </c>
      <c r="G452" s="10">
        <v>3.3510995370370375E-2</v>
      </c>
      <c r="H452" s="11">
        <v>3.3510995370370375E-2</v>
      </c>
      <c r="I452" s="6" t="s">
        <v>15</v>
      </c>
      <c r="J452" s="3">
        <v>234</v>
      </c>
      <c r="K452" s="3">
        <v>1</v>
      </c>
    </row>
    <row r="453" spans="1:11" x14ac:dyDescent="0.25">
      <c r="A453" s="6">
        <v>451</v>
      </c>
      <c r="B453" s="7">
        <v>906</v>
      </c>
      <c r="C453" s="8" t="s">
        <v>541</v>
      </c>
      <c r="D453" s="3" t="s">
        <v>153</v>
      </c>
      <c r="E453" s="8" t="s">
        <v>77</v>
      </c>
      <c r="F453" s="9">
        <v>6.5367476851851861E-2</v>
      </c>
      <c r="G453" s="10">
        <v>3.353738425925927E-2</v>
      </c>
      <c r="H453" s="11">
        <v>2.2281134259259268E-2</v>
      </c>
      <c r="I453" s="6" t="s">
        <v>175</v>
      </c>
      <c r="J453" s="3">
        <v>47</v>
      </c>
      <c r="K453" s="3">
        <v>1</v>
      </c>
    </row>
    <row r="454" spans="1:11" x14ac:dyDescent="0.25">
      <c r="A454" s="6">
        <v>452</v>
      </c>
      <c r="B454" s="7">
        <v>370</v>
      </c>
      <c r="C454" s="45" t="s">
        <v>542</v>
      </c>
      <c r="D454" s="3" t="s">
        <v>14</v>
      </c>
      <c r="E454" s="8" t="s">
        <v>32</v>
      </c>
      <c r="F454" s="9">
        <v>6.5979398148148141E-2</v>
      </c>
      <c r="G454" s="10">
        <v>3.4149305555555551E-2</v>
      </c>
      <c r="H454" s="11">
        <v>3.4149305555555551E-2</v>
      </c>
      <c r="I454" s="6" t="s">
        <v>15</v>
      </c>
      <c r="J454" s="3">
        <v>235</v>
      </c>
      <c r="K454" s="3">
        <v>1</v>
      </c>
    </row>
    <row r="455" spans="1:11" x14ac:dyDescent="0.25">
      <c r="A455" s="6">
        <v>453</v>
      </c>
      <c r="B455" s="7">
        <v>877</v>
      </c>
      <c r="C455" s="8" t="s">
        <v>543</v>
      </c>
      <c r="D455" s="3" t="s">
        <v>14</v>
      </c>
      <c r="E455" s="8" t="s">
        <v>544</v>
      </c>
      <c r="F455" s="9">
        <v>6.6514814814814818E-2</v>
      </c>
      <c r="G455" s="10">
        <v>3.4684722222222228E-2</v>
      </c>
      <c r="H455" s="11">
        <v>2.6052199074074078E-2</v>
      </c>
      <c r="I455" s="6" t="s">
        <v>90</v>
      </c>
      <c r="J455" s="3">
        <v>58</v>
      </c>
      <c r="K455" s="3">
        <v>1</v>
      </c>
    </row>
    <row r="456" spans="1:11" x14ac:dyDescent="0.25">
      <c r="A456" s="6">
        <v>454</v>
      </c>
      <c r="B456" s="7">
        <v>566</v>
      </c>
      <c r="C456" s="8" t="s">
        <v>545</v>
      </c>
      <c r="D456" s="3" t="s">
        <v>14</v>
      </c>
      <c r="E456" s="8" t="s">
        <v>77</v>
      </c>
      <c r="F456" s="9">
        <v>6.6601967592592584E-2</v>
      </c>
      <c r="G456" s="10">
        <v>3.4771874999999994E-2</v>
      </c>
      <c r="H456" s="11">
        <v>2.9795717592592585E-2</v>
      </c>
      <c r="I456" s="6" t="s">
        <v>38</v>
      </c>
      <c r="J456" s="3">
        <v>97</v>
      </c>
      <c r="K456" s="3">
        <v>1</v>
      </c>
    </row>
    <row r="457" spans="1:11" x14ac:dyDescent="0.25">
      <c r="A457" s="6">
        <v>455</v>
      </c>
      <c r="B457" s="7">
        <v>975</v>
      </c>
      <c r="C457" s="8" t="s">
        <v>546</v>
      </c>
      <c r="D457" s="3" t="s">
        <v>153</v>
      </c>
      <c r="E457" s="8" t="s">
        <v>50</v>
      </c>
      <c r="F457" s="9">
        <v>6.6628009259259255E-2</v>
      </c>
      <c r="G457" s="10">
        <v>3.4797916666666664E-2</v>
      </c>
      <c r="H457" s="11">
        <v>2.417719907407407E-2</v>
      </c>
      <c r="I457" s="6" t="s">
        <v>154</v>
      </c>
      <c r="J457" s="3">
        <v>17</v>
      </c>
      <c r="K457" s="3">
        <v>1</v>
      </c>
    </row>
    <row r="458" spans="1:11" x14ac:dyDescent="0.25">
      <c r="A458" s="6">
        <v>456</v>
      </c>
      <c r="B458" s="7">
        <v>999</v>
      </c>
      <c r="C458" s="8" t="s">
        <v>547</v>
      </c>
      <c r="D458" s="3" t="s">
        <v>153</v>
      </c>
      <c r="E458" s="8" t="s">
        <v>50</v>
      </c>
      <c r="F458" s="9">
        <v>6.9094328703703703E-2</v>
      </c>
      <c r="G458" s="10">
        <v>3.7264236111111113E-2</v>
      </c>
      <c r="H458" s="11">
        <v>1.7489120370370363E-2</v>
      </c>
      <c r="I458" s="6" t="s">
        <v>386</v>
      </c>
      <c r="J458" s="3">
        <v>4</v>
      </c>
      <c r="K458" s="3">
        <v>1</v>
      </c>
    </row>
    <row r="459" spans="1:11" x14ac:dyDescent="0.25">
      <c r="A459" s="6">
        <v>457</v>
      </c>
      <c r="B459" s="7">
        <v>969</v>
      </c>
      <c r="C459" s="8" t="s">
        <v>548</v>
      </c>
      <c r="D459" s="3" t="s">
        <v>153</v>
      </c>
      <c r="E459" s="8" t="s">
        <v>17</v>
      </c>
      <c r="F459" s="9">
        <v>6.9279861111111105E-2</v>
      </c>
      <c r="G459" s="10">
        <v>3.7449768518518514E-2</v>
      </c>
      <c r="H459" s="11">
        <v>2.6829050925925919E-2</v>
      </c>
      <c r="I459" s="6" t="s">
        <v>154</v>
      </c>
      <c r="J459" s="3">
        <v>18</v>
      </c>
      <c r="K459" s="3">
        <v>1</v>
      </c>
    </row>
    <row r="460" spans="1:11" x14ac:dyDescent="0.25">
      <c r="A460" s="6">
        <v>458</v>
      </c>
      <c r="B460" s="7">
        <v>1000</v>
      </c>
      <c r="C460" s="8" t="s">
        <v>549</v>
      </c>
      <c r="D460" s="3" t="s">
        <v>153</v>
      </c>
      <c r="E460" s="8" t="s">
        <v>22</v>
      </c>
      <c r="F460" s="9">
        <v>6.9555092592592585E-2</v>
      </c>
      <c r="G460" s="10">
        <v>3.7724999999999995E-2</v>
      </c>
      <c r="H460" s="11">
        <v>1.7949884259259245E-2</v>
      </c>
      <c r="I460" s="6" t="s">
        <v>386</v>
      </c>
      <c r="J460" s="3">
        <v>5</v>
      </c>
      <c r="K460" s="3">
        <v>1</v>
      </c>
    </row>
    <row r="461" spans="1:11" x14ac:dyDescent="0.25">
      <c r="A461" s="6">
        <v>459</v>
      </c>
      <c r="B461" s="7">
        <v>952</v>
      </c>
      <c r="C461" s="8" t="s">
        <v>550</v>
      </c>
      <c r="D461" s="3" t="s">
        <v>153</v>
      </c>
      <c r="E461" s="8" t="s">
        <v>29</v>
      </c>
      <c r="F461" s="9">
        <v>6.9577199074074073E-2</v>
      </c>
      <c r="G461" s="10">
        <v>3.7747106481481482E-2</v>
      </c>
      <c r="H461" s="11">
        <v>2.649085648148148E-2</v>
      </c>
      <c r="I461" s="6" t="s">
        <v>175</v>
      </c>
      <c r="J461" s="3">
        <v>48</v>
      </c>
      <c r="K461" s="3">
        <v>1</v>
      </c>
    </row>
    <row r="462" spans="1:11" x14ac:dyDescent="0.25">
      <c r="A462" s="6">
        <v>460</v>
      </c>
      <c r="B462" s="7">
        <v>864</v>
      </c>
      <c r="C462" s="8" t="s">
        <v>551</v>
      </c>
      <c r="D462" s="3" t="s">
        <v>14</v>
      </c>
      <c r="E462" s="8" t="s">
        <v>29</v>
      </c>
      <c r="F462" s="9">
        <v>7.0165277777777771E-2</v>
      </c>
      <c r="G462" s="10">
        <v>3.833518518518518E-2</v>
      </c>
      <c r="H462" s="11">
        <v>2.9702662037037031E-2</v>
      </c>
      <c r="I462" s="6" t="s">
        <v>90</v>
      </c>
      <c r="J462" s="3">
        <v>59</v>
      </c>
      <c r="K462" s="3">
        <v>1</v>
      </c>
    </row>
    <row r="463" spans="1:11" x14ac:dyDescent="0.25">
      <c r="A463" s="6">
        <v>461</v>
      </c>
      <c r="B463" s="7">
        <v>728</v>
      </c>
      <c r="C463" s="8" t="s">
        <v>552</v>
      </c>
      <c r="D463" s="3" t="s">
        <v>14</v>
      </c>
      <c r="E463" s="8" t="s">
        <v>29</v>
      </c>
      <c r="F463" s="9">
        <v>7.1135648148148142E-2</v>
      </c>
      <c r="G463" s="10">
        <v>3.9305555555555552E-2</v>
      </c>
      <c r="H463" s="11">
        <v>3.4329398148148144E-2</v>
      </c>
      <c r="I463" s="6" t="s">
        <v>38</v>
      </c>
      <c r="J463" s="3">
        <v>98</v>
      </c>
      <c r="K463" s="3">
        <v>1</v>
      </c>
    </row>
    <row r="464" spans="1:11" x14ac:dyDescent="0.25">
      <c r="A464" s="6">
        <v>462</v>
      </c>
      <c r="B464" s="7">
        <v>301</v>
      </c>
      <c r="C464" s="8" t="s">
        <v>553</v>
      </c>
      <c r="D464" s="3" t="s">
        <v>14</v>
      </c>
      <c r="E464" s="8" t="s">
        <v>67</v>
      </c>
      <c r="F464" s="9">
        <v>7.5210879629629634E-2</v>
      </c>
      <c r="G464" s="10">
        <v>4.3380787037037044E-2</v>
      </c>
      <c r="H464" s="11">
        <v>4.3380787037037044E-2</v>
      </c>
      <c r="I464" s="6" t="s">
        <v>15</v>
      </c>
      <c r="J464" s="3">
        <v>236</v>
      </c>
      <c r="K464" s="3">
        <v>1</v>
      </c>
    </row>
  </sheetData>
  <sheetProtection selectLockedCells="1" selectUnlockedCells="1"/>
  <autoFilter ref="A2:K464"/>
  <mergeCells count="1">
    <mergeCell ref="A1:D1"/>
  </mergeCells>
  <phoneticPr fontId="9" type="noConversion"/>
  <conditionalFormatting sqref="A3:A464">
    <cfRule type="expression" dxfId="11" priority="1" stopIfTrue="1">
      <formula>O3&gt;0</formula>
    </cfRule>
  </conditionalFormatting>
  <conditionalFormatting sqref="I3:I464">
    <cfRule type="expression" dxfId="10" priority="2" stopIfTrue="1">
      <formula>J3=S3</formula>
    </cfRule>
  </conditionalFormatting>
  <conditionalFormatting sqref="F1:I1">
    <cfRule type="cellIs" dxfId="9" priority="3" stopIfTrue="1" operator="notEqual">
      <formula>"ATTENZIONE! - numero duplicato!"</formula>
    </cfRule>
  </conditionalFormatting>
  <conditionalFormatting sqref="J3:J464">
    <cfRule type="cellIs" dxfId="8" priority="4" stopIfTrue="1" operator="equal">
      <formula>1</formula>
    </cfRule>
    <cfRule type="cellIs" dxfId="7" priority="5" stopIfTrue="1" operator="equal">
      <formula>2</formula>
    </cfRule>
    <cfRule type="cellIs" dxfId="6" priority="6" stopIfTrue="1" operator="equal">
      <formula>3</formula>
    </cfRule>
  </conditionalFormatting>
  <printOptions gridLines="1"/>
  <pageMargins left="0.2902777777777778" right="0.11805555555555555" top="0.31527777777777777" bottom="0.39375000000000004" header="0.51180555555555551" footer="0.11805555555555555"/>
  <pageSetup paperSize="9" firstPageNumber="0" orientation="landscape" horizontalDpi="300" verticalDpi="300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workbookViewId="0">
      <selection activeCell="F14" sqref="F14"/>
    </sheetView>
  </sheetViews>
  <sheetFormatPr defaultRowHeight="13.2" x14ac:dyDescent="0.25"/>
  <cols>
    <col min="2" max="2" width="12.109375" customWidth="1"/>
    <col min="3" max="3" width="12.77734375" customWidth="1"/>
    <col min="5" max="5" width="24.21875" customWidth="1"/>
    <col min="6" max="6" width="13.44140625" customWidth="1"/>
  </cols>
  <sheetData>
    <row r="1" spans="1:6" ht="15.6" x14ac:dyDescent="0.3">
      <c r="A1" s="56" t="s">
        <v>0</v>
      </c>
      <c r="B1" s="56"/>
      <c r="C1" s="56"/>
      <c r="D1" s="56"/>
      <c r="E1" s="1">
        <v>40839</v>
      </c>
      <c r="F1" s="2" t="s">
        <v>559</v>
      </c>
    </row>
    <row r="2" spans="1:6" x14ac:dyDescent="0.25">
      <c r="A2" s="4" t="s">
        <v>2</v>
      </c>
      <c r="B2" s="4" t="s">
        <v>561</v>
      </c>
      <c r="C2" s="4" t="s">
        <v>562</v>
      </c>
      <c r="D2" s="4" t="s">
        <v>5</v>
      </c>
      <c r="E2" s="4" t="s">
        <v>6</v>
      </c>
      <c r="F2" s="4" t="s">
        <v>7</v>
      </c>
    </row>
    <row r="3" spans="1:6" x14ac:dyDescent="0.25">
      <c r="A3" s="57" t="s">
        <v>560</v>
      </c>
      <c r="B3" s="57"/>
      <c r="C3" s="57"/>
      <c r="D3" s="57"/>
      <c r="E3" s="57"/>
      <c r="F3" s="57"/>
    </row>
    <row r="4" spans="1:6" x14ac:dyDescent="0.25">
      <c r="A4" s="6">
        <v>1</v>
      </c>
      <c r="B4" s="7" t="s">
        <v>563</v>
      </c>
      <c r="C4" s="24" t="s">
        <v>564</v>
      </c>
      <c r="D4" s="3" t="s">
        <v>14</v>
      </c>
      <c r="E4" s="30" t="s">
        <v>565</v>
      </c>
      <c r="F4" s="9"/>
    </row>
    <row r="5" spans="1:6" x14ac:dyDescent="0.25">
      <c r="A5" s="6">
        <v>2</v>
      </c>
      <c r="B5" s="7" t="s">
        <v>566</v>
      </c>
      <c r="C5" s="24" t="s">
        <v>567</v>
      </c>
      <c r="D5" s="3" t="s">
        <v>14</v>
      </c>
      <c r="E5" s="30" t="s">
        <v>565</v>
      </c>
      <c r="F5" s="9"/>
    </row>
    <row r="6" spans="1:6" x14ac:dyDescent="0.25">
      <c r="A6" s="6">
        <v>3</v>
      </c>
      <c r="B6" s="7" t="s">
        <v>568</v>
      </c>
      <c r="C6" s="24" t="s">
        <v>569</v>
      </c>
      <c r="D6" s="3" t="s">
        <v>14</v>
      </c>
      <c r="E6" s="30" t="s">
        <v>565</v>
      </c>
      <c r="F6" s="9"/>
    </row>
    <row r="7" spans="1:6" x14ac:dyDescent="0.25">
      <c r="A7" s="6">
        <v>4</v>
      </c>
      <c r="B7" s="7" t="s">
        <v>570</v>
      </c>
      <c r="C7" s="24" t="s">
        <v>571</v>
      </c>
      <c r="D7" s="3" t="s">
        <v>14</v>
      </c>
      <c r="E7" s="30" t="s">
        <v>565</v>
      </c>
      <c r="F7" s="9"/>
    </row>
    <row r="8" spans="1:6" x14ac:dyDescent="0.25">
      <c r="A8" s="6"/>
      <c r="B8" s="7"/>
      <c r="C8" s="8"/>
      <c r="D8" s="3"/>
      <c r="E8" s="8"/>
      <c r="F8" s="9"/>
    </row>
    <row r="9" spans="1:6" x14ac:dyDescent="0.25">
      <c r="A9" s="6">
        <v>1</v>
      </c>
      <c r="B9" s="7" t="s">
        <v>572</v>
      </c>
      <c r="C9" s="8" t="s">
        <v>573</v>
      </c>
      <c r="D9" s="3" t="s">
        <v>153</v>
      </c>
      <c r="E9" s="31" t="s">
        <v>565</v>
      </c>
      <c r="F9" s="9"/>
    </row>
    <row r="10" spans="1:6" x14ac:dyDescent="0.25">
      <c r="A10" s="6"/>
      <c r="B10" s="7"/>
      <c r="C10" s="8"/>
      <c r="D10" s="3"/>
      <c r="E10" s="8"/>
      <c r="F10" s="9"/>
    </row>
    <row r="11" spans="1:6" x14ac:dyDescent="0.25">
      <c r="A11" s="57" t="s">
        <v>577</v>
      </c>
      <c r="B11" s="57"/>
      <c r="C11" s="57"/>
      <c r="D11" s="57"/>
      <c r="E11" s="57"/>
      <c r="F11" s="57"/>
    </row>
    <row r="12" spans="1:6" x14ac:dyDescent="0.25">
      <c r="A12" s="6">
        <v>1</v>
      </c>
      <c r="B12" s="7" t="s">
        <v>574</v>
      </c>
      <c r="C12" s="24" t="s">
        <v>575</v>
      </c>
      <c r="D12" s="3" t="s">
        <v>14</v>
      </c>
      <c r="E12" s="42" t="s">
        <v>576</v>
      </c>
      <c r="F12" s="9"/>
    </row>
    <row r="13" spans="1:6" x14ac:dyDescent="0.25">
      <c r="A13" s="6">
        <v>2</v>
      </c>
      <c r="B13" s="7" t="s">
        <v>578</v>
      </c>
      <c r="C13" s="24" t="s">
        <v>579</v>
      </c>
      <c r="D13" s="3" t="s">
        <v>14</v>
      </c>
      <c r="E13" s="33" t="s">
        <v>580</v>
      </c>
      <c r="F13" s="9"/>
    </row>
    <row r="14" spans="1:6" x14ac:dyDescent="0.25">
      <c r="A14" s="6">
        <v>3</v>
      </c>
      <c r="B14" s="7" t="s">
        <v>581</v>
      </c>
      <c r="C14" s="24" t="s">
        <v>582</v>
      </c>
      <c r="D14" s="3" t="s">
        <v>14</v>
      </c>
      <c r="E14" s="36" t="s">
        <v>583</v>
      </c>
      <c r="F14" s="9"/>
    </row>
    <row r="15" spans="1:6" x14ac:dyDescent="0.25">
      <c r="A15" s="6"/>
      <c r="B15" s="7"/>
      <c r="C15" s="8"/>
      <c r="D15" s="3"/>
      <c r="E15" s="8"/>
      <c r="F15" s="9"/>
    </row>
    <row r="16" spans="1:6" x14ac:dyDescent="0.25">
      <c r="A16" s="6">
        <v>1</v>
      </c>
      <c r="B16" s="7" t="s">
        <v>584</v>
      </c>
      <c r="C16" s="8" t="s">
        <v>585</v>
      </c>
      <c r="D16" s="3" t="s">
        <v>153</v>
      </c>
      <c r="E16" s="34" t="s">
        <v>580</v>
      </c>
      <c r="F16" s="9"/>
    </row>
    <row r="17" spans="1:6" x14ac:dyDescent="0.25">
      <c r="A17" s="6">
        <v>2</v>
      </c>
      <c r="B17" s="7" t="s">
        <v>586</v>
      </c>
      <c r="C17" s="8" t="s">
        <v>587</v>
      </c>
      <c r="D17" s="3" t="s">
        <v>153</v>
      </c>
      <c r="E17" s="39" t="s">
        <v>588</v>
      </c>
      <c r="F17" s="9"/>
    </row>
    <row r="18" spans="1:6" x14ac:dyDescent="0.25">
      <c r="A18" s="6"/>
      <c r="B18" s="7"/>
      <c r="C18" s="8"/>
      <c r="D18" s="3"/>
      <c r="E18" s="8"/>
      <c r="F18" s="9"/>
    </row>
    <row r="19" spans="1:6" x14ac:dyDescent="0.25">
      <c r="A19" s="57" t="s">
        <v>589</v>
      </c>
      <c r="B19" s="57"/>
      <c r="C19" s="57"/>
      <c r="D19" s="57"/>
      <c r="E19" s="57"/>
      <c r="F19" s="57"/>
    </row>
    <row r="20" spans="1:6" x14ac:dyDescent="0.25">
      <c r="A20" s="25">
        <v>1</v>
      </c>
      <c r="B20" s="25" t="s">
        <v>590</v>
      </c>
      <c r="C20" t="s">
        <v>591</v>
      </c>
      <c r="D20" s="25" t="s">
        <v>14</v>
      </c>
      <c r="E20" s="35" t="s">
        <v>580</v>
      </c>
    </row>
    <row r="21" spans="1:6" x14ac:dyDescent="0.25">
      <c r="A21" s="6">
        <v>2</v>
      </c>
      <c r="B21" s="7" t="s">
        <v>592</v>
      </c>
      <c r="C21" t="s">
        <v>593</v>
      </c>
      <c r="D21" s="25" t="s">
        <v>14</v>
      </c>
      <c r="E21" s="41" t="s">
        <v>594</v>
      </c>
    </row>
    <row r="22" spans="1:6" x14ac:dyDescent="0.25">
      <c r="A22" s="6">
        <v>3</v>
      </c>
      <c r="B22" s="7" t="s">
        <v>595</v>
      </c>
      <c r="C22" t="s">
        <v>596</v>
      </c>
      <c r="D22" s="25" t="s">
        <v>14</v>
      </c>
      <c r="E22" s="41" t="s">
        <v>594</v>
      </c>
    </row>
    <row r="23" spans="1:6" x14ac:dyDescent="0.25">
      <c r="A23" s="6">
        <v>4</v>
      </c>
      <c r="B23" s="7" t="s">
        <v>752</v>
      </c>
      <c r="C23" t="s">
        <v>597</v>
      </c>
      <c r="D23" s="25" t="s">
        <v>14</v>
      </c>
      <c r="E23" s="41" t="s">
        <v>594</v>
      </c>
    </row>
    <row r="24" spans="1:6" x14ac:dyDescent="0.25">
      <c r="A24" s="6">
        <v>5</v>
      </c>
      <c r="B24" s="7" t="s">
        <v>598</v>
      </c>
      <c r="C24" t="s">
        <v>567</v>
      </c>
      <c r="D24" s="25" t="s">
        <v>14</v>
      </c>
      <c r="E24" s="37" t="s">
        <v>583</v>
      </c>
    </row>
    <row r="25" spans="1:6" x14ac:dyDescent="0.25">
      <c r="A25" s="6">
        <v>6</v>
      </c>
      <c r="B25" s="7" t="s">
        <v>599</v>
      </c>
      <c r="C25" t="s">
        <v>600</v>
      </c>
      <c r="D25" s="25" t="s">
        <v>14</v>
      </c>
      <c r="E25" s="37" t="s">
        <v>583</v>
      </c>
    </row>
    <row r="26" spans="1:6" x14ac:dyDescent="0.25">
      <c r="A26" s="6">
        <v>7</v>
      </c>
      <c r="B26" s="7" t="s">
        <v>601</v>
      </c>
      <c r="C26" t="s">
        <v>602</v>
      </c>
      <c r="D26" s="25" t="s">
        <v>14</v>
      </c>
      <c r="E26" s="43" t="s">
        <v>603</v>
      </c>
    </row>
    <row r="27" spans="1:6" x14ac:dyDescent="0.25">
      <c r="A27" s="6">
        <v>8</v>
      </c>
      <c r="B27" s="7" t="s">
        <v>604</v>
      </c>
      <c r="C27" t="s">
        <v>605</v>
      </c>
      <c r="D27" s="25" t="s">
        <v>14</v>
      </c>
      <c r="E27" s="37" t="s">
        <v>583</v>
      </c>
    </row>
    <row r="28" spans="1:6" x14ac:dyDescent="0.25">
      <c r="D28" s="25"/>
    </row>
    <row r="29" spans="1:6" x14ac:dyDescent="0.25">
      <c r="A29" s="6">
        <v>1</v>
      </c>
      <c r="B29" s="7" t="s">
        <v>606</v>
      </c>
      <c r="C29" t="s">
        <v>607</v>
      </c>
      <c r="D29" s="25" t="s">
        <v>153</v>
      </c>
      <c r="E29" s="41" t="s">
        <v>594</v>
      </c>
    </row>
    <row r="30" spans="1:6" x14ac:dyDescent="0.25">
      <c r="A30" s="6">
        <v>2</v>
      </c>
      <c r="B30" s="7" t="s">
        <v>608</v>
      </c>
      <c r="C30" t="s">
        <v>585</v>
      </c>
      <c r="D30" s="25" t="s">
        <v>153</v>
      </c>
      <c r="E30" s="37" t="s">
        <v>583</v>
      </c>
    </row>
    <row r="31" spans="1:6" x14ac:dyDescent="0.25">
      <c r="A31" s="6">
        <v>3</v>
      </c>
      <c r="B31" s="7" t="s">
        <v>609</v>
      </c>
      <c r="C31" t="s">
        <v>610</v>
      </c>
      <c r="D31" s="25" t="s">
        <v>153</v>
      </c>
      <c r="E31" t="s">
        <v>611</v>
      </c>
    </row>
    <row r="32" spans="1:6" x14ac:dyDescent="0.25">
      <c r="A32" s="6">
        <v>4</v>
      </c>
      <c r="B32" s="7" t="s">
        <v>612</v>
      </c>
      <c r="C32" t="s">
        <v>613</v>
      </c>
      <c r="D32" s="25" t="s">
        <v>153</v>
      </c>
      <c r="E32" s="41" t="s">
        <v>594</v>
      </c>
    </row>
    <row r="33" spans="1:6" x14ac:dyDescent="0.25">
      <c r="A33" s="6">
        <v>5</v>
      </c>
      <c r="B33" s="7" t="s">
        <v>614</v>
      </c>
      <c r="C33" t="s">
        <v>615</v>
      </c>
      <c r="D33" s="25" t="s">
        <v>153</v>
      </c>
      <c r="E33" s="40" t="s">
        <v>588</v>
      </c>
    </row>
    <row r="34" spans="1:6" x14ac:dyDescent="0.25">
      <c r="A34" s="6">
        <v>6</v>
      </c>
      <c r="B34" s="7" t="s">
        <v>581</v>
      </c>
      <c r="C34" t="s">
        <v>616</v>
      </c>
      <c r="D34" s="25" t="s">
        <v>153</v>
      </c>
      <c r="E34" s="37" t="s">
        <v>583</v>
      </c>
    </row>
    <row r="35" spans="1:6" x14ac:dyDescent="0.25">
      <c r="A35" s="6">
        <v>7</v>
      </c>
      <c r="B35" s="7" t="s">
        <v>617</v>
      </c>
      <c r="C35" t="s">
        <v>615</v>
      </c>
      <c r="D35" s="25" t="s">
        <v>153</v>
      </c>
      <c r="E35" s="40" t="s">
        <v>588</v>
      </c>
    </row>
    <row r="36" spans="1:6" x14ac:dyDescent="0.25">
      <c r="A36" s="6">
        <v>8</v>
      </c>
      <c r="B36" s="7" t="s">
        <v>612</v>
      </c>
      <c r="C36" t="s">
        <v>618</v>
      </c>
      <c r="D36" s="25" t="s">
        <v>153</v>
      </c>
      <c r="E36" s="40" t="s">
        <v>588</v>
      </c>
    </row>
    <row r="37" spans="1:6" x14ac:dyDescent="0.25">
      <c r="A37" s="6">
        <v>9</v>
      </c>
      <c r="B37" s="7" t="s">
        <v>619</v>
      </c>
      <c r="C37" t="s">
        <v>620</v>
      </c>
      <c r="D37" s="25" t="s">
        <v>153</v>
      </c>
      <c r="E37" s="40" t="s">
        <v>588</v>
      </c>
    </row>
    <row r="38" spans="1:6" x14ac:dyDescent="0.25">
      <c r="A38" s="6">
        <v>10</v>
      </c>
      <c r="B38" s="7" t="s">
        <v>621</v>
      </c>
      <c r="C38" t="s">
        <v>573</v>
      </c>
      <c r="D38" s="25" t="s">
        <v>153</v>
      </c>
      <c r="E38" s="37" t="s">
        <v>583</v>
      </c>
    </row>
    <row r="39" spans="1:6" x14ac:dyDescent="0.25">
      <c r="A39" s="6">
        <v>11</v>
      </c>
      <c r="B39" s="7" t="s">
        <v>622</v>
      </c>
      <c r="C39" t="s">
        <v>623</v>
      </c>
      <c r="D39" s="25" t="s">
        <v>153</v>
      </c>
      <c r="E39" s="43" t="s">
        <v>603</v>
      </c>
    </row>
    <row r="40" spans="1:6" x14ac:dyDescent="0.25">
      <c r="A40" s="6">
        <v>12</v>
      </c>
      <c r="B40" s="7" t="s">
        <v>624</v>
      </c>
      <c r="C40" t="s">
        <v>625</v>
      </c>
      <c r="D40" s="25" t="s">
        <v>153</v>
      </c>
      <c r="E40" s="40" t="s">
        <v>588</v>
      </c>
    </row>
    <row r="41" spans="1:6" x14ac:dyDescent="0.25">
      <c r="A41" s="6">
        <v>13</v>
      </c>
      <c r="B41" s="7" t="s">
        <v>626</v>
      </c>
      <c r="C41" t="s">
        <v>627</v>
      </c>
      <c r="D41" s="25" t="s">
        <v>153</v>
      </c>
    </row>
    <row r="43" spans="1:6" x14ac:dyDescent="0.25">
      <c r="A43" s="57" t="s">
        <v>628</v>
      </c>
      <c r="B43" s="57"/>
      <c r="C43" s="57"/>
      <c r="D43" s="57"/>
      <c r="E43" s="57"/>
      <c r="F43" s="57"/>
    </row>
    <row r="44" spans="1:6" x14ac:dyDescent="0.25">
      <c r="A44" s="26">
        <v>1</v>
      </c>
      <c r="B44" s="27" t="s">
        <v>606</v>
      </c>
      <c r="C44" t="s">
        <v>629</v>
      </c>
      <c r="D44" s="28" t="s">
        <v>14</v>
      </c>
      <c r="E44" s="41" t="s">
        <v>594</v>
      </c>
    </row>
    <row r="45" spans="1:6" x14ac:dyDescent="0.25">
      <c r="A45" s="26">
        <v>2</v>
      </c>
      <c r="B45" s="27" t="s">
        <v>630</v>
      </c>
      <c r="C45" t="s">
        <v>600</v>
      </c>
      <c r="D45" s="28" t="s">
        <v>14</v>
      </c>
      <c r="E45" s="40" t="s">
        <v>588</v>
      </c>
    </row>
    <row r="46" spans="1:6" x14ac:dyDescent="0.25">
      <c r="A46" s="26">
        <v>3</v>
      </c>
      <c r="B46" s="27" t="s">
        <v>626</v>
      </c>
      <c r="C46" t="s">
        <v>631</v>
      </c>
      <c r="D46" s="28" t="s">
        <v>14</v>
      </c>
      <c r="E46" t="s">
        <v>632</v>
      </c>
    </row>
    <row r="47" spans="1:6" x14ac:dyDescent="0.25">
      <c r="A47" s="26">
        <v>4</v>
      </c>
      <c r="B47" s="27" t="s">
        <v>633</v>
      </c>
      <c r="C47" t="s">
        <v>634</v>
      </c>
      <c r="D47" s="28" t="s">
        <v>14</v>
      </c>
      <c r="E47" s="40" t="s">
        <v>588</v>
      </c>
    </row>
    <row r="48" spans="1:6" x14ac:dyDescent="0.25">
      <c r="A48" s="26">
        <v>5</v>
      </c>
      <c r="B48" s="27" t="s">
        <v>635</v>
      </c>
      <c r="C48" t="s">
        <v>636</v>
      </c>
      <c r="D48" s="28" t="s">
        <v>14</v>
      </c>
      <c r="E48" s="44" t="s">
        <v>637</v>
      </c>
    </row>
    <row r="49" spans="1:5" x14ac:dyDescent="0.25">
      <c r="A49" s="26">
        <v>6</v>
      </c>
      <c r="B49" s="27" t="s">
        <v>638</v>
      </c>
      <c r="C49" t="s">
        <v>571</v>
      </c>
      <c r="D49" s="28" t="s">
        <v>14</v>
      </c>
      <c r="E49" s="35" t="s">
        <v>580</v>
      </c>
    </row>
    <row r="50" spans="1:5" x14ac:dyDescent="0.25">
      <c r="A50" s="26">
        <v>7</v>
      </c>
      <c r="B50" s="27" t="s">
        <v>639</v>
      </c>
      <c r="C50" t="s">
        <v>640</v>
      </c>
      <c r="D50" s="28" t="s">
        <v>14</v>
      </c>
      <c r="E50" s="35" t="s">
        <v>580</v>
      </c>
    </row>
    <row r="51" spans="1:5" x14ac:dyDescent="0.25">
      <c r="A51" s="26">
        <v>8</v>
      </c>
      <c r="B51" s="27" t="s">
        <v>641</v>
      </c>
      <c r="C51" t="s">
        <v>642</v>
      </c>
      <c r="D51" s="28" t="s">
        <v>14</v>
      </c>
      <c r="E51" t="s">
        <v>643</v>
      </c>
    </row>
    <row r="52" spans="1:5" x14ac:dyDescent="0.25">
      <c r="A52" s="26">
        <v>9</v>
      </c>
      <c r="B52" s="27" t="s">
        <v>644</v>
      </c>
      <c r="C52" t="s">
        <v>645</v>
      </c>
      <c r="D52" s="28" t="s">
        <v>14</v>
      </c>
      <c r="E52" s="37" t="s">
        <v>583</v>
      </c>
    </row>
    <row r="53" spans="1:5" x14ac:dyDescent="0.25">
      <c r="A53" s="26">
        <v>10</v>
      </c>
      <c r="B53" s="27" t="s">
        <v>646</v>
      </c>
      <c r="C53" t="s">
        <v>567</v>
      </c>
      <c r="D53" s="28" t="s">
        <v>14</v>
      </c>
      <c r="E53" t="s">
        <v>647</v>
      </c>
    </row>
    <row r="54" spans="1:5" x14ac:dyDescent="0.25">
      <c r="A54" s="26">
        <v>11</v>
      </c>
      <c r="B54" s="27" t="s">
        <v>648</v>
      </c>
      <c r="C54" t="s">
        <v>649</v>
      </c>
      <c r="D54" s="28" t="s">
        <v>14</v>
      </c>
      <c r="E54" t="s">
        <v>643</v>
      </c>
    </row>
    <row r="55" spans="1:5" x14ac:dyDescent="0.25">
      <c r="A55" s="26">
        <v>12</v>
      </c>
      <c r="B55" s="27" t="s">
        <v>650</v>
      </c>
      <c r="C55" t="s">
        <v>651</v>
      </c>
      <c r="D55" s="28" t="s">
        <v>14</v>
      </c>
      <c r="E55" t="s">
        <v>643</v>
      </c>
    </row>
    <row r="56" spans="1:5" x14ac:dyDescent="0.25">
      <c r="A56" s="26">
        <v>13</v>
      </c>
      <c r="B56" s="27" t="s">
        <v>652</v>
      </c>
      <c r="C56" t="s">
        <v>653</v>
      </c>
      <c r="D56" s="28" t="s">
        <v>14</v>
      </c>
      <c r="E56" t="s">
        <v>654</v>
      </c>
    </row>
    <row r="57" spans="1:5" x14ac:dyDescent="0.25">
      <c r="A57" s="26">
        <v>14</v>
      </c>
      <c r="B57" s="27" t="s">
        <v>655</v>
      </c>
      <c r="C57" t="s">
        <v>656</v>
      </c>
      <c r="D57" s="28" t="s">
        <v>14</v>
      </c>
      <c r="E57" t="s">
        <v>657</v>
      </c>
    </row>
    <row r="58" spans="1:5" x14ac:dyDescent="0.25">
      <c r="A58" s="26">
        <v>15</v>
      </c>
      <c r="B58" s="27" t="s">
        <v>658</v>
      </c>
      <c r="C58" t="s">
        <v>636</v>
      </c>
      <c r="D58" s="28" t="s">
        <v>14</v>
      </c>
      <c r="E58" t="s">
        <v>654</v>
      </c>
    </row>
    <row r="59" spans="1:5" x14ac:dyDescent="0.25">
      <c r="A59" s="26">
        <v>16</v>
      </c>
      <c r="B59" s="27" t="s">
        <v>659</v>
      </c>
      <c r="C59" t="s">
        <v>660</v>
      </c>
      <c r="D59" s="28" t="s">
        <v>14</v>
      </c>
      <c r="E59" t="s">
        <v>643</v>
      </c>
    </row>
    <row r="61" spans="1:5" x14ac:dyDescent="0.25">
      <c r="A61" s="26">
        <v>1</v>
      </c>
      <c r="B61" s="27" t="s">
        <v>661</v>
      </c>
      <c r="C61" t="s">
        <v>662</v>
      </c>
      <c r="D61" s="28" t="s">
        <v>153</v>
      </c>
      <c r="E61" t="s">
        <v>643</v>
      </c>
    </row>
    <row r="62" spans="1:5" x14ac:dyDescent="0.25">
      <c r="A62" s="26">
        <v>2</v>
      </c>
      <c r="B62" s="27" t="s">
        <v>663</v>
      </c>
      <c r="C62" t="s">
        <v>664</v>
      </c>
      <c r="D62" s="28" t="s">
        <v>153</v>
      </c>
      <c r="E62" t="s">
        <v>643</v>
      </c>
    </row>
    <row r="63" spans="1:5" x14ac:dyDescent="0.25">
      <c r="A63" s="26">
        <v>3</v>
      </c>
      <c r="B63" s="27" t="s">
        <v>665</v>
      </c>
      <c r="C63" t="s">
        <v>666</v>
      </c>
      <c r="D63" s="28" t="s">
        <v>153</v>
      </c>
      <c r="E63" s="37" t="s">
        <v>583</v>
      </c>
    </row>
    <row r="64" spans="1:5" x14ac:dyDescent="0.25">
      <c r="A64" s="26">
        <v>4</v>
      </c>
      <c r="B64" s="27" t="s">
        <v>667</v>
      </c>
      <c r="C64" t="s">
        <v>668</v>
      </c>
      <c r="D64" s="28" t="s">
        <v>153</v>
      </c>
      <c r="E64" s="37" t="s">
        <v>583</v>
      </c>
    </row>
    <row r="65" spans="1:6" x14ac:dyDescent="0.25">
      <c r="A65" s="26">
        <v>5</v>
      </c>
      <c r="B65" s="27" t="s">
        <v>669</v>
      </c>
      <c r="C65" t="s">
        <v>610</v>
      </c>
      <c r="D65" s="28" t="s">
        <v>153</v>
      </c>
      <c r="E65" s="37" t="s">
        <v>583</v>
      </c>
    </row>
    <row r="66" spans="1:6" x14ac:dyDescent="0.25">
      <c r="A66" s="26">
        <v>6</v>
      </c>
      <c r="B66" s="27" t="s">
        <v>670</v>
      </c>
      <c r="C66" t="s">
        <v>671</v>
      </c>
      <c r="D66" s="28" t="s">
        <v>153</v>
      </c>
    </row>
    <row r="68" spans="1:6" x14ac:dyDescent="0.25">
      <c r="A68" s="57" t="s">
        <v>672</v>
      </c>
      <c r="B68" s="57"/>
      <c r="C68" s="57"/>
      <c r="D68" s="57"/>
      <c r="E68" s="57"/>
      <c r="F68" s="57"/>
    </row>
    <row r="69" spans="1:6" x14ac:dyDescent="0.25">
      <c r="A69" s="26">
        <v>1</v>
      </c>
      <c r="B69" s="27" t="s">
        <v>673</v>
      </c>
      <c r="C69" t="s">
        <v>674</v>
      </c>
      <c r="D69" s="28" t="s">
        <v>14</v>
      </c>
      <c r="E69" s="35" t="s">
        <v>580</v>
      </c>
    </row>
    <row r="70" spans="1:6" x14ac:dyDescent="0.25">
      <c r="A70" s="26">
        <v>2</v>
      </c>
      <c r="B70" s="27" t="s">
        <v>675</v>
      </c>
      <c r="C70" t="s">
        <v>676</v>
      </c>
      <c r="D70" s="28" t="s">
        <v>14</v>
      </c>
      <c r="E70" s="32" t="s">
        <v>565</v>
      </c>
    </row>
    <row r="71" spans="1:6" x14ac:dyDescent="0.25">
      <c r="A71" s="26">
        <v>3</v>
      </c>
      <c r="B71" s="27" t="s">
        <v>677</v>
      </c>
      <c r="C71" t="s">
        <v>678</v>
      </c>
      <c r="D71" s="28" t="s">
        <v>14</v>
      </c>
      <c r="E71" s="35" t="s">
        <v>580</v>
      </c>
    </row>
    <row r="72" spans="1:6" x14ac:dyDescent="0.25">
      <c r="A72" s="26">
        <v>4</v>
      </c>
      <c r="B72" s="27" t="s">
        <v>679</v>
      </c>
      <c r="C72" t="s">
        <v>567</v>
      </c>
      <c r="D72" s="28" t="s">
        <v>14</v>
      </c>
      <c r="E72" s="37" t="s">
        <v>583</v>
      </c>
    </row>
    <row r="73" spans="1:6" x14ac:dyDescent="0.25">
      <c r="A73" s="26">
        <v>5</v>
      </c>
      <c r="B73" s="27" t="s">
        <v>590</v>
      </c>
      <c r="C73" t="s">
        <v>680</v>
      </c>
      <c r="D73" s="28" t="s">
        <v>14</v>
      </c>
      <c r="E73" s="35" t="s">
        <v>580</v>
      </c>
    </row>
    <row r="74" spans="1:6" x14ac:dyDescent="0.25">
      <c r="A74" s="26">
        <v>6</v>
      </c>
      <c r="B74" s="27" t="s">
        <v>681</v>
      </c>
      <c r="C74" t="s">
        <v>649</v>
      </c>
      <c r="D74" s="28" t="s">
        <v>14</v>
      </c>
      <c r="E74" t="s">
        <v>682</v>
      </c>
    </row>
    <row r="75" spans="1:6" x14ac:dyDescent="0.25">
      <c r="A75" s="26">
        <v>7</v>
      </c>
      <c r="B75" s="27" t="s">
        <v>683</v>
      </c>
      <c r="C75" t="s">
        <v>684</v>
      </c>
      <c r="D75" s="28" t="s">
        <v>14</v>
      </c>
      <c r="E75" s="44" t="s">
        <v>637</v>
      </c>
    </row>
    <row r="76" spans="1:6" x14ac:dyDescent="0.25">
      <c r="A76" s="26">
        <v>8</v>
      </c>
      <c r="B76" s="27" t="s">
        <v>685</v>
      </c>
      <c r="C76" t="s">
        <v>567</v>
      </c>
      <c r="D76" s="28" t="s">
        <v>14</v>
      </c>
      <c r="E76" s="41" t="s">
        <v>594</v>
      </c>
    </row>
    <row r="77" spans="1:6" x14ac:dyDescent="0.25">
      <c r="A77" s="26">
        <v>9</v>
      </c>
      <c r="B77" s="27" t="s">
        <v>688</v>
      </c>
      <c r="C77" t="s">
        <v>687</v>
      </c>
      <c r="D77" s="28" t="s">
        <v>14</v>
      </c>
      <c r="E77" s="37" t="s">
        <v>583</v>
      </c>
    </row>
    <row r="78" spans="1:6" x14ac:dyDescent="0.25">
      <c r="A78" s="26">
        <v>10</v>
      </c>
      <c r="B78" s="27" t="s">
        <v>689</v>
      </c>
      <c r="C78" t="s">
        <v>640</v>
      </c>
      <c r="D78" s="28" t="s">
        <v>14</v>
      </c>
      <c r="E78" t="s">
        <v>690</v>
      </c>
    </row>
    <row r="79" spans="1:6" x14ac:dyDescent="0.25">
      <c r="A79" s="26">
        <v>11</v>
      </c>
      <c r="B79" s="27" t="s">
        <v>691</v>
      </c>
      <c r="C79" t="s">
        <v>692</v>
      </c>
      <c r="D79" s="28" t="s">
        <v>14</v>
      </c>
      <c r="E79" s="40" t="s">
        <v>588</v>
      </c>
    </row>
    <row r="80" spans="1:6" x14ac:dyDescent="0.25">
      <c r="A80" s="26">
        <v>12</v>
      </c>
      <c r="B80" s="27" t="s">
        <v>693</v>
      </c>
      <c r="C80" t="s">
        <v>687</v>
      </c>
      <c r="D80" s="28" t="s">
        <v>14</v>
      </c>
      <c r="E80" s="37" t="s">
        <v>583</v>
      </c>
    </row>
    <row r="81" spans="1:5" x14ac:dyDescent="0.25">
      <c r="A81" s="26">
        <v>13</v>
      </c>
      <c r="B81" s="27" t="s">
        <v>694</v>
      </c>
      <c r="C81" t="s">
        <v>695</v>
      </c>
      <c r="D81" s="28" t="s">
        <v>14</v>
      </c>
      <c r="E81" t="s">
        <v>696</v>
      </c>
    </row>
    <row r="82" spans="1:5" x14ac:dyDescent="0.25">
      <c r="A82" s="26">
        <v>14</v>
      </c>
      <c r="B82" s="27" t="s">
        <v>697</v>
      </c>
      <c r="C82" t="s">
        <v>684</v>
      </c>
      <c r="D82" s="28" t="s">
        <v>14</v>
      </c>
      <c r="E82" s="37" t="s">
        <v>583</v>
      </c>
    </row>
    <row r="83" spans="1:5" x14ac:dyDescent="0.25">
      <c r="A83" s="26">
        <v>15</v>
      </c>
      <c r="B83" s="27" t="s">
        <v>698</v>
      </c>
      <c r="C83" t="s">
        <v>579</v>
      </c>
      <c r="D83" s="28" t="s">
        <v>14</v>
      </c>
      <c r="E83" s="37" t="s">
        <v>583</v>
      </c>
    </row>
    <row r="85" spans="1:5" x14ac:dyDescent="0.25">
      <c r="A85" s="26">
        <v>1</v>
      </c>
      <c r="B85" s="27" t="s">
        <v>699</v>
      </c>
      <c r="C85" t="s">
        <v>700</v>
      </c>
      <c r="D85" s="28" t="s">
        <v>153</v>
      </c>
      <c r="E85" s="37" t="s">
        <v>583</v>
      </c>
    </row>
    <row r="86" spans="1:5" x14ac:dyDescent="0.25">
      <c r="A86" s="26">
        <v>2</v>
      </c>
      <c r="B86" s="27" t="s">
        <v>701</v>
      </c>
      <c r="C86" t="s">
        <v>702</v>
      </c>
      <c r="D86" s="28" t="s">
        <v>153</v>
      </c>
      <c r="E86" s="37" t="s">
        <v>583</v>
      </c>
    </row>
    <row r="87" spans="1:5" x14ac:dyDescent="0.25">
      <c r="A87" s="26">
        <v>3</v>
      </c>
      <c r="B87" s="27" t="s">
        <v>703</v>
      </c>
      <c r="C87" t="s">
        <v>704</v>
      </c>
      <c r="D87" s="28" t="s">
        <v>153</v>
      </c>
      <c r="E87" t="s">
        <v>705</v>
      </c>
    </row>
    <row r="88" spans="1:5" x14ac:dyDescent="0.25">
      <c r="A88" s="26">
        <v>4</v>
      </c>
      <c r="B88" s="27" t="s">
        <v>659</v>
      </c>
      <c r="C88" t="s">
        <v>706</v>
      </c>
      <c r="D88" s="28" t="s">
        <v>153</v>
      </c>
      <c r="E88" t="s">
        <v>690</v>
      </c>
    </row>
    <row r="89" spans="1:5" x14ac:dyDescent="0.25">
      <c r="A89" s="26">
        <v>5</v>
      </c>
      <c r="B89" s="27" t="s">
        <v>661</v>
      </c>
      <c r="C89" t="s">
        <v>627</v>
      </c>
      <c r="D89" s="28" t="s">
        <v>153</v>
      </c>
      <c r="E89" s="37" t="s">
        <v>583</v>
      </c>
    </row>
    <row r="90" spans="1:5" x14ac:dyDescent="0.25">
      <c r="A90" s="26">
        <v>6</v>
      </c>
      <c r="B90" s="27" t="s">
        <v>707</v>
      </c>
      <c r="C90" t="s">
        <v>708</v>
      </c>
      <c r="D90" s="28" t="s">
        <v>153</v>
      </c>
      <c r="E90" s="35" t="s">
        <v>580</v>
      </c>
    </row>
    <row r="91" spans="1:5" x14ac:dyDescent="0.25">
      <c r="A91" s="26">
        <v>7</v>
      </c>
      <c r="B91" s="27" t="s">
        <v>709</v>
      </c>
      <c r="C91" t="s">
        <v>587</v>
      </c>
      <c r="D91" s="28" t="s">
        <v>153</v>
      </c>
      <c r="E91" t="s">
        <v>710</v>
      </c>
    </row>
    <row r="92" spans="1:5" x14ac:dyDescent="0.25">
      <c r="A92" s="26">
        <v>8</v>
      </c>
      <c r="B92" s="27" t="s">
        <v>701</v>
      </c>
      <c r="C92" t="s">
        <v>613</v>
      </c>
      <c r="D92" s="28" t="s">
        <v>153</v>
      </c>
      <c r="E92" s="37" t="s">
        <v>583</v>
      </c>
    </row>
    <row r="93" spans="1:5" x14ac:dyDescent="0.25">
      <c r="A93" s="26">
        <v>9</v>
      </c>
      <c r="B93" s="27" t="s">
        <v>686</v>
      </c>
      <c r="C93" t="s">
        <v>607</v>
      </c>
      <c r="D93" s="28" t="s">
        <v>153</v>
      </c>
      <c r="E93" t="s">
        <v>690</v>
      </c>
    </row>
    <row r="94" spans="1:5" x14ac:dyDescent="0.25">
      <c r="A94" s="26">
        <v>10</v>
      </c>
      <c r="B94" s="27" t="s">
        <v>681</v>
      </c>
      <c r="C94" t="s">
        <v>711</v>
      </c>
      <c r="D94" s="28" t="s">
        <v>153</v>
      </c>
      <c r="E94" t="s">
        <v>712</v>
      </c>
    </row>
    <row r="95" spans="1:5" x14ac:dyDescent="0.25">
      <c r="A95" s="26">
        <v>11</v>
      </c>
      <c r="B95" s="27" t="s">
        <v>713</v>
      </c>
      <c r="C95" t="s">
        <v>613</v>
      </c>
      <c r="D95" s="28" t="s">
        <v>153</v>
      </c>
      <c r="E95" t="s">
        <v>714</v>
      </c>
    </row>
    <row r="97" spans="1:6" x14ac:dyDescent="0.25">
      <c r="A97" s="57" t="s">
        <v>754</v>
      </c>
      <c r="B97" s="57"/>
      <c r="C97" s="57"/>
      <c r="D97" s="57"/>
      <c r="E97" s="57"/>
      <c r="F97" s="57"/>
    </row>
    <row r="98" spans="1:6" x14ac:dyDescent="0.25">
      <c r="A98" s="26">
        <v>1</v>
      </c>
      <c r="B98" s="27" t="s">
        <v>715</v>
      </c>
      <c r="C98" t="s">
        <v>631</v>
      </c>
      <c r="D98" s="28" t="s">
        <v>14</v>
      </c>
      <c r="E98" s="37" t="s">
        <v>583</v>
      </c>
    </row>
    <row r="99" spans="1:6" x14ac:dyDescent="0.25">
      <c r="A99" s="26">
        <v>2</v>
      </c>
      <c r="B99" s="27" t="s">
        <v>717</v>
      </c>
      <c r="C99" t="s">
        <v>716</v>
      </c>
      <c r="D99" s="28" t="s">
        <v>14</v>
      </c>
      <c r="E99" s="37" t="s">
        <v>583</v>
      </c>
    </row>
    <row r="100" spans="1:6" x14ac:dyDescent="0.25">
      <c r="A100" s="26">
        <v>3</v>
      </c>
      <c r="B100" s="27" t="s">
        <v>717</v>
      </c>
      <c r="C100" t="s">
        <v>649</v>
      </c>
      <c r="D100" s="28" t="s">
        <v>14</v>
      </c>
      <c r="E100" s="37" t="s">
        <v>583</v>
      </c>
    </row>
    <row r="101" spans="1:6" x14ac:dyDescent="0.25">
      <c r="A101" s="26">
        <v>4</v>
      </c>
      <c r="B101" s="27" t="s">
        <v>685</v>
      </c>
      <c r="C101" t="s">
        <v>660</v>
      </c>
      <c r="D101" s="28" t="s">
        <v>14</v>
      </c>
      <c r="E101" s="41" t="s">
        <v>594</v>
      </c>
    </row>
    <row r="102" spans="1:6" x14ac:dyDescent="0.25">
      <c r="A102" s="26">
        <v>5</v>
      </c>
      <c r="B102" s="27" t="s">
        <v>718</v>
      </c>
      <c r="C102" t="s">
        <v>692</v>
      </c>
      <c r="D102" s="28" t="s">
        <v>14</v>
      </c>
      <c r="E102" t="s">
        <v>719</v>
      </c>
    </row>
    <row r="103" spans="1:6" x14ac:dyDescent="0.25">
      <c r="A103" s="26">
        <v>6</v>
      </c>
      <c r="B103" s="27" t="s">
        <v>720</v>
      </c>
      <c r="C103" t="s">
        <v>674</v>
      </c>
      <c r="D103" s="28" t="s">
        <v>14</v>
      </c>
      <c r="E103" s="37" t="s">
        <v>583</v>
      </c>
    </row>
    <row r="104" spans="1:6" x14ac:dyDescent="0.25">
      <c r="A104" s="26">
        <v>7</v>
      </c>
      <c r="B104" s="27" t="s">
        <v>721</v>
      </c>
      <c r="C104" t="s">
        <v>722</v>
      </c>
      <c r="D104" s="28" t="s">
        <v>14</v>
      </c>
      <c r="E104" s="38" t="s">
        <v>723</v>
      </c>
    </row>
    <row r="105" spans="1:6" x14ac:dyDescent="0.25">
      <c r="A105" s="26">
        <v>8</v>
      </c>
      <c r="B105" s="27" t="s">
        <v>724</v>
      </c>
      <c r="C105" t="s">
        <v>579</v>
      </c>
      <c r="D105" s="28" t="s">
        <v>14</v>
      </c>
    </row>
    <row r="106" spans="1:6" x14ac:dyDescent="0.25">
      <c r="A106" s="26">
        <v>9</v>
      </c>
      <c r="B106" s="27" t="s">
        <v>725</v>
      </c>
      <c r="C106" t="s">
        <v>596</v>
      </c>
      <c r="D106" s="28" t="s">
        <v>14</v>
      </c>
      <c r="E106" t="s">
        <v>726</v>
      </c>
    </row>
    <row r="107" spans="1:6" x14ac:dyDescent="0.25">
      <c r="A107" s="26">
        <v>10</v>
      </c>
      <c r="B107" s="27" t="s">
        <v>727</v>
      </c>
      <c r="C107" t="s">
        <v>651</v>
      </c>
      <c r="D107" s="28" t="s">
        <v>14</v>
      </c>
      <c r="E107" t="s">
        <v>728</v>
      </c>
    </row>
    <row r="108" spans="1:6" x14ac:dyDescent="0.25">
      <c r="A108" s="26">
        <v>11</v>
      </c>
      <c r="B108" s="27" t="s">
        <v>729</v>
      </c>
      <c r="C108" t="s">
        <v>730</v>
      </c>
      <c r="D108" s="28" t="s">
        <v>14</v>
      </c>
      <c r="E108" t="s">
        <v>731</v>
      </c>
    </row>
    <row r="109" spans="1:6" x14ac:dyDescent="0.25">
      <c r="A109" s="26">
        <v>12</v>
      </c>
      <c r="B109" s="27" t="s">
        <v>732</v>
      </c>
      <c r="C109" t="s">
        <v>567</v>
      </c>
      <c r="D109" s="28" t="s">
        <v>14</v>
      </c>
      <c r="E109" t="s">
        <v>690</v>
      </c>
    </row>
    <row r="110" spans="1:6" x14ac:dyDescent="0.25">
      <c r="A110" s="26">
        <v>13</v>
      </c>
      <c r="B110" s="27" t="s">
        <v>733</v>
      </c>
      <c r="C110" t="s">
        <v>734</v>
      </c>
      <c r="D110" s="28" t="s">
        <v>14</v>
      </c>
      <c r="E110" s="29" t="s">
        <v>735</v>
      </c>
    </row>
    <row r="111" spans="1:6" x14ac:dyDescent="0.25">
      <c r="A111" s="26">
        <v>14</v>
      </c>
      <c r="B111" s="27" t="s">
        <v>575</v>
      </c>
      <c r="C111" t="s">
        <v>674</v>
      </c>
      <c r="D111" s="28" t="s">
        <v>14</v>
      </c>
    </row>
    <row r="112" spans="1:6" x14ac:dyDescent="0.25">
      <c r="A112" s="26">
        <v>15</v>
      </c>
      <c r="B112" s="27" t="s">
        <v>736</v>
      </c>
      <c r="C112" t="s">
        <v>649</v>
      </c>
      <c r="D112" s="28" t="s">
        <v>14</v>
      </c>
    </row>
    <row r="114" spans="1:5" x14ac:dyDescent="0.25">
      <c r="A114" s="26">
        <v>1</v>
      </c>
      <c r="B114" s="27" t="s">
        <v>737</v>
      </c>
      <c r="C114" t="s">
        <v>610</v>
      </c>
      <c r="D114" s="28" t="s">
        <v>153</v>
      </c>
      <c r="E114" s="35" t="s">
        <v>580</v>
      </c>
    </row>
    <row r="115" spans="1:5" x14ac:dyDescent="0.25">
      <c r="A115" s="26">
        <v>2</v>
      </c>
      <c r="B115" s="27" t="s">
        <v>677</v>
      </c>
      <c r="C115" t="s">
        <v>738</v>
      </c>
      <c r="D115" s="28" t="s">
        <v>153</v>
      </c>
      <c r="E115" s="35" t="s">
        <v>580</v>
      </c>
    </row>
    <row r="116" spans="1:5" x14ac:dyDescent="0.25">
      <c r="A116" s="26">
        <v>3</v>
      </c>
      <c r="B116" s="27" t="s">
        <v>739</v>
      </c>
      <c r="C116" t="s">
        <v>627</v>
      </c>
      <c r="D116" s="28" t="s">
        <v>153</v>
      </c>
      <c r="E116" t="s">
        <v>740</v>
      </c>
    </row>
    <row r="117" spans="1:5" x14ac:dyDescent="0.25">
      <c r="A117" s="26">
        <v>4</v>
      </c>
      <c r="B117" s="27" t="s">
        <v>741</v>
      </c>
      <c r="C117" t="s">
        <v>742</v>
      </c>
      <c r="D117" s="28" t="s">
        <v>153</v>
      </c>
      <c r="E117" t="s">
        <v>743</v>
      </c>
    </row>
    <row r="118" spans="1:5" x14ac:dyDescent="0.25">
      <c r="A118" s="26">
        <v>5</v>
      </c>
      <c r="B118" s="27" t="s">
        <v>744</v>
      </c>
      <c r="C118" t="s">
        <v>745</v>
      </c>
      <c r="D118" s="28" t="s">
        <v>153</v>
      </c>
      <c r="E118" s="37" t="s">
        <v>583</v>
      </c>
    </row>
    <row r="119" spans="1:5" x14ac:dyDescent="0.25">
      <c r="A119" s="26">
        <v>6</v>
      </c>
      <c r="B119" s="27" t="s">
        <v>746</v>
      </c>
      <c r="C119" t="s">
        <v>747</v>
      </c>
      <c r="D119" s="28" t="s">
        <v>153</v>
      </c>
      <c r="E119" s="37" t="s">
        <v>583</v>
      </c>
    </row>
    <row r="120" spans="1:5" x14ac:dyDescent="0.25">
      <c r="A120" s="26">
        <v>7</v>
      </c>
      <c r="B120" s="27" t="s">
        <v>686</v>
      </c>
      <c r="C120" t="s">
        <v>615</v>
      </c>
      <c r="D120" s="28" t="s">
        <v>153</v>
      </c>
      <c r="E120" t="s">
        <v>690</v>
      </c>
    </row>
    <row r="121" spans="1:5" x14ac:dyDescent="0.25">
      <c r="A121" s="26">
        <v>8</v>
      </c>
      <c r="B121" s="27" t="s">
        <v>748</v>
      </c>
      <c r="C121" t="s">
        <v>749</v>
      </c>
      <c r="D121" s="28" t="s">
        <v>153</v>
      </c>
      <c r="E121" t="s">
        <v>690</v>
      </c>
    </row>
    <row r="122" spans="1:5" x14ac:dyDescent="0.25">
      <c r="A122" s="26">
        <v>9</v>
      </c>
      <c r="B122" s="27" t="s">
        <v>733</v>
      </c>
      <c r="C122" t="s">
        <v>750</v>
      </c>
      <c r="D122" s="28" t="s">
        <v>153</v>
      </c>
      <c r="E122" s="43" t="s">
        <v>603</v>
      </c>
    </row>
    <row r="123" spans="1:5" x14ac:dyDescent="0.25">
      <c r="A123" s="26">
        <v>10</v>
      </c>
      <c r="B123" s="27" t="s">
        <v>739</v>
      </c>
      <c r="C123" t="s">
        <v>751</v>
      </c>
      <c r="D123" s="28" t="s">
        <v>153</v>
      </c>
      <c r="E123" t="s">
        <v>740</v>
      </c>
    </row>
    <row r="124" spans="1:5" x14ac:dyDescent="0.25">
      <c r="A124" s="26">
        <v>11</v>
      </c>
      <c r="B124" s="27" t="s">
        <v>752</v>
      </c>
      <c r="C124" t="s">
        <v>753</v>
      </c>
      <c r="D124" s="28" t="s">
        <v>153</v>
      </c>
      <c r="E124" s="41" t="s">
        <v>594</v>
      </c>
    </row>
  </sheetData>
  <mergeCells count="7">
    <mergeCell ref="A43:F43"/>
    <mergeCell ref="A68:F68"/>
    <mergeCell ref="A97:F97"/>
    <mergeCell ref="A1:D1"/>
    <mergeCell ref="A3:F3"/>
    <mergeCell ref="A11:F11"/>
    <mergeCell ref="A19:F19"/>
  </mergeCells>
  <phoneticPr fontId="9" type="noConversion"/>
  <conditionalFormatting sqref="F1">
    <cfRule type="cellIs" dxfId="5" priority="2" stopIfTrue="1" operator="notEqual">
      <formula>"ATTENZIONE! - numero duplicato!"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pane ySplit="3" topLeftCell="A64" activePane="bottomLeft" state="frozen"/>
      <selection pane="bottomLeft" sqref="A1:B1"/>
    </sheetView>
  </sheetViews>
  <sheetFormatPr defaultRowHeight="13.2" x14ac:dyDescent="0.25"/>
  <cols>
    <col min="1" max="1" width="9.88671875" customWidth="1"/>
    <col min="2" max="2" width="40" customWidth="1"/>
    <col min="4" max="4" width="10.5546875" customWidth="1"/>
  </cols>
  <sheetData>
    <row r="1" spans="1:4" ht="13.8" x14ac:dyDescent="0.25">
      <c r="A1" s="58" t="s">
        <v>554</v>
      </c>
      <c r="B1" s="58"/>
      <c r="C1" s="59">
        <v>40839</v>
      </c>
      <c r="D1" s="59"/>
    </row>
    <row r="2" spans="1:4" ht="18.75" customHeight="1" x14ac:dyDescent="0.3">
      <c r="A2" s="60" t="s">
        <v>555</v>
      </c>
      <c r="B2" s="60"/>
      <c r="C2" s="60"/>
      <c r="D2" s="60"/>
    </row>
    <row r="3" spans="1:4" ht="26.4" x14ac:dyDescent="0.25">
      <c r="A3" s="12" t="s">
        <v>556</v>
      </c>
      <c r="B3" s="13" t="s">
        <v>6</v>
      </c>
      <c r="C3" s="14" t="s">
        <v>557</v>
      </c>
      <c r="D3" s="15" t="s">
        <v>558</v>
      </c>
    </row>
    <row r="4" spans="1:4" ht="15.6" x14ac:dyDescent="0.3">
      <c r="A4" s="16">
        <v>1</v>
      </c>
      <c r="B4" s="17" t="s">
        <v>17</v>
      </c>
      <c r="C4" s="18">
        <v>3214</v>
      </c>
      <c r="D4" s="19">
        <v>52</v>
      </c>
    </row>
    <row r="5" spans="1:4" ht="15.6" x14ac:dyDescent="0.3">
      <c r="A5" s="20">
        <v>2</v>
      </c>
      <c r="B5" s="21" t="s">
        <v>29</v>
      </c>
      <c r="C5" s="22">
        <v>1373</v>
      </c>
      <c r="D5" s="23">
        <v>21</v>
      </c>
    </row>
    <row r="6" spans="1:4" ht="15.6" x14ac:dyDescent="0.3">
      <c r="A6" s="20">
        <v>3</v>
      </c>
      <c r="B6" s="21" t="s">
        <v>54</v>
      </c>
      <c r="C6" s="22">
        <v>1292</v>
      </c>
      <c r="D6" s="23">
        <v>20</v>
      </c>
    </row>
    <row r="7" spans="1:4" ht="15.6" x14ac:dyDescent="0.3">
      <c r="A7" s="20">
        <v>4</v>
      </c>
      <c r="B7" s="21" t="s">
        <v>24</v>
      </c>
      <c r="C7" s="22">
        <v>1279</v>
      </c>
      <c r="D7" s="23">
        <v>14</v>
      </c>
    </row>
    <row r="8" spans="1:4" ht="15.6" x14ac:dyDescent="0.3">
      <c r="A8" s="20">
        <v>5</v>
      </c>
      <c r="B8" s="21" t="s">
        <v>32</v>
      </c>
      <c r="C8" s="22">
        <v>1164</v>
      </c>
      <c r="D8" s="23">
        <v>33</v>
      </c>
    </row>
    <row r="9" spans="1:4" ht="15.6" x14ac:dyDescent="0.3">
      <c r="A9" s="20">
        <v>6</v>
      </c>
      <c r="B9" s="21" t="s">
        <v>67</v>
      </c>
      <c r="C9" s="22">
        <v>1073</v>
      </c>
      <c r="D9" s="23">
        <v>19</v>
      </c>
    </row>
    <row r="10" spans="1:4" ht="15.6" x14ac:dyDescent="0.3">
      <c r="A10" s="20">
        <v>7</v>
      </c>
      <c r="B10" s="21" t="s">
        <v>22</v>
      </c>
      <c r="C10" s="22">
        <v>1073</v>
      </c>
      <c r="D10" s="23">
        <v>27</v>
      </c>
    </row>
    <row r="11" spans="1:4" ht="15.6" x14ac:dyDescent="0.3">
      <c r="A11" s="20">
        <v>8</v>
      </c>
      <c r="B11" s="21" t="s">
        <v>44</v>
      </c>
      <c r="C11" s="22">
        <f>854+145</f>
        <v>999</v>
      </c>
      <c r="D11" s="23">
        <v>13</v>
      </c>
    </row>
    <row r="12" spans="1:4" ht="15.6" x14ac:dyDescent="0.3">
      <c r="A12" s="20">
        <v>9</v>
      </c>
      <c r="B12" s="21" t="s">
        <v>52</v>
      </c>
      <c r="C12" s="22">
        <v>913</v>
      </c>
      <c r="D12" s="23">
        <v>6</v>
      </c>
    </row>
    <row r="13" spans="1:4" ht="15.6" x14ac:dyDescent="0.3">
      <c r="A13" s="20">
        <v>10</v>
      </c>
      <c r="B13" s="21" t="s">
        <v>26</v>
      </c>
      <c r="C13" s="22">
        <v>898</v>
      </c>
      <c r="D13" s="23">
        <v>12</v>
      </c>
    </row>
    <row r="14" spans="1:4" ht="15.6" x14ac:dyDescent="0.3">
      <c r="A14" s="20">
        <v>11</v>
      </c>
      <c r="B14" s="21" t="s">
        <v>94</v>
      </c>
      <c r="C14" s="22">
        <v>604</v>
      </c>
      <c r="D14" s="23">
        <v>19</v>
      </c>
    </row>
    <row r="15" spans="1:4" ht="15.6" x14ac:dyDescent="0.3">
      <c r="A15" s="20">
        <v>12</v>
      </c>
      <c r="B15" s="21" t="s">
        <v>77</v>
      </c>
      <c r="C15" s="22">
        <v>545</v>
      </c>
      <c r="D15" s="23">
        <v>25</v>
      </c>
    </row>
    <row r="16" spans="1:4" ht="15.6" x14ac:dyDescent="0.3">
      <c r="A16" s="20">
        <v>13</v>
      </c>
      <c r="B16" s="21" t="s">
        <v>34</v>
      </c>
      <c r="C16" s="22">
        <v>506</v>
      </c>
      <c r="D16" s="23">
        <v>7</v>
      </c>
    </row>
    <row r="17" spans="1:4" ht="15.6" x14ac:dyDescent="0.3">
      <c r="A17" s="20">
        <v>14</v>
      </c>
      <c r="B17" s="21" t="s">
        <v>20</v>
      </c>
      <c r="C17" s="22">
        <v>501</v>
      </c>
      <c r="D17" s="23">
        <v>4</v>
      </c>
    </row>
    <row r="18" spans="1:4" ht="15.6" x14ac:dyDescent="0.3">
      <c r="A18" s="20">
        <v>15</v>
      </c>
      <c r="B18" s="21" t="s">
        <v>46</v>
      </c>
      <c r="C18" s="22">
        <v>440</v>
      </c>
      <c r="D18" s="23">
        <v>3</v>
      </c>
    </row>
    <row r="19" spans="1:4" ht="15.6" x14ac:dyDescent="0.3">
      <c r="A19" s="20">
        <v>16</v>
      </c>
      <c r="B19" s="21" t="s">
        <v>72</v>
      </c>
      <c r="C19" s="22">
        <v>426</v>
      </c>
      <c r="D19" s="23">
        <v>5</v>
      </c>
    </row>
    <row r="20" spans="1:4" ht="15.6" x14ac:dyDescent="0.3">
      <c r="A20" s="20">
        <v>17</v>
      </c>
      <c r="B20" s="21" t="s">
        <v>40</v>
      </c>
      <c r="C20" s="22">
        <v>346</v>
      </c>
      <c r="D20" s="23">
        <v>3</v>
      </c>
    </row>
    <row r="21" spans="1:4" ht="15.6" x14ac:dyDescent="0.3">
      <c r="A21" s="20">
        <v>18</v>
      </c>
      <c r="B21" s="21" t="s">
        <v>114</v>
      </c>
      <c r="C21" s="22">
        <v>308</v>
      </c>
      <c r="D21" s="23">
        <v>6</v>
      </c>
    </row>
    <row r="22" spans="1:4" ht="15.6" x14ac:dyDescent="0.3">
      <c r="A22" s="20">
        <v>19</v>
      </c>
      <c r="B22" s="21" t="s">
        <v>50</v>
      </c>
      <c r="C22" s="22">
        <v>283</v>
      </c>
      <c r="D22" s="23">
        <v>11</v>
      </c>
    </row>
    <row r="23" spans="1:4" ht="15.6" x14ac:dyDescent="0.3">
      <c r="A23" s="20">
        <v>20</v>
      </c>
      <c r="B23" s="21" t="s">
        <v>204</v>
      </c>
      <c r="C23" s="22">
        <v>229</v>
      </c>
      <c r="D23" s="23">
        <v>6</v>
      </c>
    </row>
    <row r="24" spans="1:4" ht="15.6" x14ac:dyDescent="0.3">
      <c r="A24" s="20">
        <v>21</v>
      </c>
      <c r="B24" s="21" t="s">
        <v>80</v>
      </c>
      <c r="C24" s="22">
        <v>206</v>
      </c>
      <c r="D24" s="23">
        <v>3</v>
      </c>
    </row>
    <row r="25" spans="1:4" ht="15.6" x14ac:dyDescent="0.3">
      <c r="A25" s="20">
        <v>22</v>
      </c>
      <c r="B25" s="21" t="s">
        <v>171</v>
      </c>
      <c r="C25" s="22">
        <v>182</v>
      </c>
      <c r="D25" s="23">
        <v>6</v>
      </c>
    </row>
    <row r="26" spans="1:4" ht="15.6" x14ac:dyDescent="0.3">
      <c r="A26" s="20">
        <v>23</v>
      </c>
      <c r="B26" s="21" t="s">
        <v>160</v>
      </c>
      <c r="C26" s="22">
        <v>180</v>
      </c>
      <c r="D26" s="23">
        <v>3</v>
      </c>
    </row>
    <row r="27" spans="1:4" ht="15.6" x14ac:dyDescent="0.3">
      <c r="A27" s="20">
        <v>24</v>
      </c>
      <c r="B27" s="21" t="s">
        <v>56</v>
      </c>
      <c r="C27" s="22">
        <v>175</v>
      </c>
      <c r="D27" s="23">
        <v>1</v>
      </c>
    </row>
    <row r="28" spans="1:4" ht="15.6" x14ac:dyDescent="0.3">
      <c r="A28" s="20">
        <v>25</v>
      </c>
      <c r="B28" s="21" t="s">
        <v>99</v>
      </c>
      <c r="C28" s="22">
        <v>174</v>
      </c>
      <c r="D28" s="23">
        <v>3</v>
      </c>
    </row>
    <row r="29" spans="1:4" ht="15.6" x14ac:dyDescent="0.3">
      <c r="A29" s="20">
        <v>26</v>
      </c>
      <c r="B29" s="21" t="s">
        <v>61</v>
      </c>
      <c r="C29" s="22">
        <v>171</v>
      </c>
      <c r="D29" s="23">
        <v>1</v>
      </c>
    </row>
    <row r="30" spans="1:4" ht="15.6" x14ac:dyDescent="0.3">
      <c r="A30" s="20">
        <v>27</v>
      </c>
      <c r="B30" s="21" t="s">
        <v>64</v>
      </c>
      <c r="C30" s="22">
        <v>169</v>
      </c>
      <c r="D30" s="23">
        <v>1</v>
      </c>
    </row>
    <row r="31" spans="1:4" ht="15.6" x14ac:dyDescent="0.3">
      <c r="A31" s="20">
        <v>28</v>
      </c>
      <c r="B31" s="21" t="s">
        <v>82</v>
      </c>
      <c r="C31" s="22">
        <v>156</v>
      </c>
      <c r="D31" s="23">
        <v>1</v>
      </c>
    </row>
    <row r="32" spans="1:4" ht="15.6" x14ac:dyDescent="0.3">
      <c r="A32" s="20">
        <v>29</v>
      </c>
      <c r="B32" s="21" t="s">
        <v>92</v>
      </c>
      <c r="C32" s="22">
        <v>148</v>
      </c>
      <c r="D32" s="23">
        <v>1</v>
      </c>
    </row>
    <row r="33" spans="1:4" ht="15.6" x14ac:dyDescent="0.3">
      <c r="A33" s="20">
        <v>30</v>
      </c>
      <c r="B33" s="21" t="s">
        <v>102</v>
      </c>
      <c r="C33" s="22">
        <v>141</v>
      </c>
      <c r="D33" s="23">
        <v>1</v>
      </c>
    </row>
    <row r="34" spans="1:4" ht="15.6" x14ac:dyDescent="0.3">
      <c r="A34" s="20">
        <v>31</v>
      </c>
      <c r="B34" s="21" t="s">
        <v>200</v>
      </c>
      <c r="C34" s="22">
        <v>137</v>
      </c>
      <c r="D34" s="23">
        <v>5</v>
      </c>
    </row>
    <row r="35" spans="1:4" ht="15.6" x14ac:dyDescent="0.3">
      <c r="A35" s="20">
        <v>32</v>
      </c>
      <c r="B35" s="21" t="s">
        <v>110</v>
      </c>
      <c r="C35" s="22">
        <v>135</v>
      </c>
      <c r="D35" s="23">
        <v>2</v>
      </c>
    </row>
    <row r="36" spans="1:4" ht="15.6" x14ac:dyDescent="0.3">
      <c r="A36" s="20">
        <v>33</v>
      </c>
      <c r="B36" s="21" t="s">
        <v>120</v>
      </c>
      <c r="C36" s="22">
        <v>126</v>
      </c>
      <c r="D36" s="23">
        <v>1</v>
      </c>
    </row>
    <row r="37" spans="1:4" ht="15.6" x14ac:dyDescent="0.3">
      <c r="A37" s="20">
        <v>34</v>
      </c>
      <c r="B37" s="21" t="s">
        <v>165</v>
      </c>
      <c r="C37" s="22">
        <v>124</v>
      </c>
      <c r="D37" s="23">
        <v>4</v>
      </c>
    </row>
    <row r="38" spans="1:4" ht="15.6" x14ac:dyDescent="0.3">
      <c r="A38" s="20">
        <v>35</v>
      </c>
      <c r="B38" s="21" t="s">
        <v>127</v>
      </c>
      <c r="C38" s="22">
        <v>121</v>
      </c>
      <c r="D38" s="23">
        <v>2</v>
      </c>
    </row>
    <row r="39" spans="1:4" ht="15.6" x14ac:dyDescent="0.3">
      <c r="A39" s="20">
        <v>36</v>
      </c>
      <c r="B39" s="21" t="s">
        <v>145</v>
      </c>
      <c r="C39" s="22">
        <v>105</v>
      </c>
      <c r="D39" s="23">
        <v>3</v>
      </c>
    </row>
    <row r="40" spans="1:4" ht="15.6" x14ac:dyDescent="0.3">
      <c r="A40" s="20">
        <v>37</v>
      </c>
      <c r="B40" s="21" t="s">
        <v>163</v>
      </c>
      <c r="C40" s="22">
        <v>102</v>
      </c>
      <c r="D40" s="23">
        <v>3</v>
      </c>
    </row>
    <row r="41" spans="1:4" ht="15.6" x14ac:dyDescent="0.3">
      <c r="A41" s="20">
        <v>38</v>
      </c>
      <c r="B41" s="21" t="s">
        <v>177</v>
      </c>
      <c r="C41" s="22">
        <v>98</v>
      </c>
      <c r="D41" s="23">
        <v>5</v>
      </c>
    </row>
    <row r="42" spans="1:4" ht="15.6" x14ac:dyDescent="0.3">
      <c r="A42" s="20">
        <v>39</v>
      </c>
      <c r="B42" s="21" t="s">
        <v>158</v>
      </c>
      <c r="C42" s="22">
        <v>94</v>
      </c>
      <c r="D42" s="23">
        <v>1</v>
      </c>
    </row>
    <row r="43" spans="1:4" ht="15.6" x14ac:dyDescent="0.3">
      <c r="A43" s="20">
        <v>40</v>
      </c>
      <c r="B43" s="21" t="s">
        <v>248</v>
      </c>
      <c r="C43" s="22">
        <v>71</v>
      </c>
      <c r="D43" s="23">
        <v>6</v>
      </c>
    </row>
    <row r="44" spans="1:4" ht="15.6" x14ac:dyDescent="0.3">
      <c r="A44" s="20">
        <v>41</v>
      </c>
      <c r="B44" s="21" t="s">
        <v>192</v>
      </c>
      <c r="C44" s="22">
        <v>70</v>
      </c>
      <c r="D44" s="23">
        <v>1</v>
      </c>
    </row>
    <row r="45" spans="1:4" ht="15.6" x14ac:dyDescent="0.3">
      <c r="A45" s="20">
        <v>42</v>
      </c>
      <c r="B45" s="21" t="s">
        <v>212</v>
      </c>
      <c r="C45" s="22">
        <v>56</v>
      </c>
      <c r="D45" s="23">
        <v>2</v>
      </c>
    </row>
    <row r="46" spans="1:4" ht="15.6" x14ac:dyDescent="0.3">
      <c r="A46" s="20">
        <v>43</v>
      </c>
      <c r="B46" s="21" t="s">
        <v>224</v>
      </c>
      <c r="C46" s="22">
        <v>46</v>
      </c>
      <c r="D46" s="23">
        <v>2</v>
      </c>
    </row>
    <row r="47" spans="1:4" ht="15.6" x14ac:dyDescent="0.3">
      <c r="A47" s="20">
        <v>44</v>
      </c>
      <c r="B47" s="21" t="s">
        <v>309</v>
      </c>
      <c r="C47" s="22">
        <v>43</v>
      </c>
      <c r="D47" s="23">
        <v>1</v>
      </c>
    </row>
    <row r="48" spans="1:4" ht="15.6" x14ac:dyDescent="0.3">
      <c r="A48" s="20">
        <v>45</v>
      </c>
      <c r="B48" s="21" t="s">
        <v>257</v>
      </c>
      <c r="C48" s="22">
        <v>43</v>
      </c>
      <c r="D48" s="23">
        <v>4</v>
      </c>
    </row>
    <row r="49" spans="1:4" ht="15.6" x14ac:dyDescent="0.3">
      <c r="A49" s="20">
        <v>46</v>
      </c>
      <c r="B49" s="21" t="s">
        <v>371</v>
      </c>
      <c r="C49" s="22">
        <v>36</v>
      </c>
      <c r="D49" s="23">
        <v>2</v>
      </c>
    </row>
    <row r="50" spans="1:4" ht="15.6" x14ac:dyDescent="0.3">
      <c r="A50" s="20">
        <v>47</v>
      </c>
      <c r="B50" s="21" t="s">
        <v>385</v>
      </c>
      <c r="C50" s="22">
        <v>33</v>
      </c>
      <c r="D50" s="23">
        <v>1</v>
      </c>
    </row>
    <row r="51" spans="1:4" ht="15.6" x14ac:dyDescent="0.3">
      <c r="A51" s="20">
        <v>48</v>
      </c>
      <c r="B51" s="21" t="s">
        <v>254</v>
      </c>
      <c r="C51" s="22">
        <v>23</v>
      </c>
      <c r="D51" s="23">
        <v>1</v>
      </c>
    </row>
    <row r="52" spans="1:4" ht="15.6" x14ac:dyDescent="0.3">
      <c r="A52" s="20">
        <v>49</v>
      </c>
      <c r="B52" s="21" t="s">
        <v>332</v>
      </c>
      <c r="C52" s="22">
        <v>13</v>
      </c>
      <c r="D52" s="23">
        <v>3</v>
      </c>
    </row>
    <row r="53" spans="1:4" ht="15.6" x14ac:dyDescent="0.3">
      <c r="A53" s="20">
        <v>50</v>
      </c>
      <c r="B53" s="21" t="s">
        <v>523</v>
      </c>
      <c r="C53" s="22">
        <v>4</v>
      </c>
      <c r="D53" s="23">
        <v>1</v>
      </c>
    </row>
    <row r="54" spans="1:4" ht="15.6" x14ac:dyDescent="0.3">
      <c r="A54" s="20">
        <v>51</v>
      </c>
      <c r="B54" s="21" t="s">
        <v>315</v>
      </c>
      <c r="C54" s="22">
        <v>3</v>
      </c>
      <c r="D54" s="23">
        <v>3</v>
      </c>
    </row>
    <row r="55" spans="1:4" ht="15.6" x14ac:dyDescent="0.3">
      <c r="A55" s="20">
        <v>52</v>
      </c>
      <c r="B55" s="21" t="s">
        <v>338</v>
      </c>
      <c r="C55" s="22">
        <v>3</v>
      </c>
      <c r="D55" s="23">
        <v>2</v>
      </c>
    </row>
    <row r="56" spans="1:4" ht="15.6" x14ac:dyDescent="0.3">
      <c r="A56" s="20">
        <v>53</v>
      </c>
      <c r="B56" s="21" t="s">
        <v>464</v>
      </c>
      <c r="C56" s="22">
        <v>2</v>
      </c>
      <c r="D56" s="23">
        <v>2</v>
      </c>
    </row>
    <row r="57" spans="1:4" ht="15.6" x14ac:dyDescent="0.3">
      <c r="A57" s="20">
        <v>54</v>
      </c>
      <c r="B57" s="21" t="s">
        <v>317</v>
      </c>
      <c r="C57" s="22">
        <v>2</v>
      </c>
      <c r="D57" s="23">
        <v>2</v>
      </c>
    </row>
    <row r="58" spans="1:4" ht="15.6" x14ac:dyDescent="0.3">
      <c r="A58" s="20">
        <v>55</v>
      </c>
      <c r="B58" s="21" t="s">
        <v>350</v>
      </c>
      <c r="C58" s="22">
        <v>2</v>
      </c>
      <c r="D58" s="23">
        <v>2</v>
      </c>
    </row>
    <row r="59" spans="1:4" ht="15.6" x14ac:dyDescent="0.3">
      <c r="A59" s="20">
        <v>56</v>
      </c>
      <c r="B59" s="21" t="s">
        <v>296</v>
      </c>
      <c r="C59" s="22">
        <v>2</v>
      </c>
      <c r="D59" s="23">
        <v>2</v>
      </c>
    </row>
    <row r="60" spans="1:4" ht="15.6" x14ac:dyDescent="0.3">
      <c r="A60" s="20">
        <v>57</v>
      </c>
      <c r="B60" s="21" t="s">
        <v>429</v>
      </c>
      <c r="C60" s="22">
        <v>2</v>
      </c>
      <c r="D60" s="23">
        <v>2</v>
      </c>
    </row>
    <row r="61" spans="1:4" ht="15.6" x14ac:dyDescent="0.3">
      <c r="A61" s="20">
        <v>58</v>
      </c>
      <c r="B61" s="21" t="s">
        <v>406</v>
      </c>
      <c r="C61" s="22">
        <v>2</v>
      </c>
      <c r="D61" s="23">
        <v>2</v>
      </c>
    </row>
    <row r="62" spans="1:4" ht="15.6" x14ac:dyDescent="0.3">
      <c r="A62" s="20">
        <v>59</v>
      </c>
      <c r="B62" s="21" t="s">
        <v>324</v>
      </c>
      <c r="C62" s="22">
        <v>2</v>
      </c>
      <c r="D62" s="23">
        <v>2</v>
      </c>
    </row>
    <row r="63" spans="1:4" ht="15.6" x14ac:dyDescent="0.3">
      <c r="A63" s="20">
        <v>60</v>
      </c>
      <c r="B63" s="21" t="s">
        <v>544</v>
      </c>
      <c r="C63" s="22">
        <v>1</v>
      </c>
      <c r="D63" s="23">
        <v>1</v>
      </c>
    </row>
    <row r="64" spans="1:4" ht="15.6" x14ac:dyDescent="0.3">
      <c r="A64" s="20">
        <v>61</v>
      </c>
      <c r="B64" s="21" t="s">
        <v>397</v>
      </c>
      <c r="C64" s="22">
        <v>1</v>
      </c>
      <c r="D64" s="23">
        <v>1</v>
      </c>
    </row>
    <row r="65" spans="1:4" ht="15.6" x14ac:dyDescent="0.3">
      <c r="A65" s="20">
        <v>62</v>
      </c>
      <c r="B65" s="21" t="s">
        <v>390</v>
      </c>
      <c r="C65" s="22">
        <v>1</v>
      </c>
      <c r="D65" s="23">
        <v>1</v>
      </c>
    </row>
    <row r="66" spans="1:4" ht="15.6" x14ac:dyDescent="0.3">
      <c r="A66" s="20">
        <v>63</v>
      </c>
      <c r="B66" s="21" t="s">
        <v>413</v>
      </c>
      <c r="C66" s="22">
        <v>1</v>
      </c>
      <c r="D66" s="23">
        <v>1</v>
      </c>
    </row>
    <row r="67" spans="1:4" ht="15.6" x14ac:dyDescent="0.3">
      <c r="A67" s="20">
        <v>64</v>
      </c>
      <c r="B67" s="21" t="s">
        <v>383</v>
      </c>
      <c r="C67" s="22">
        <v>1</v>
      </c>
      <c r="D67" s="23">
        <v>1</v>
      </c>
    </row>
    <row r="68" spans="1:4" ht="15.6" x14ac:dyDescent="0.3">
      <c r="A68" s="20">
        <v>65</v>
      </c>
      <c r="B68" s="21" t="s">
        <v>441</v>
      </c>
      <c r="C68" s="22">
        <v>1</v>
      </c>
      <c r="D68" s="23">
        <v>1</v>
      </c>
    </row>
    <row r="69" spans="1:4" ht="15.6" x14ac:dyDescent="0.3">
      <c r="A69" s="20">
        <v>66</v>
      </c>
      <c r="B69" s="21" t="s">
        <v>455</v>
      </c>
      <c r="C69" s="22">
        <v>1</v>
      </c>
      <c r="D69" s="23">
        <v>1</v>
      </c>
    </row>
    <row r="70" spans="1:4" ht="15.6" x14ac:dyDescent="0.3">
      <c r="A70" s="20">
        <v>67</v>
      </c>
      <c r="B70" s="21" t="s">
        <v>374</v>
      </c>
      <c r="C70" s="22">
        <v>1</v>
      </c>
      <c r="D70" s="23">
        <v>1</v>
      </c>
    </row>
    <row r="71" spans="1:4" ht="15.6" x14ac:dyDescent="0.3">
      <c r="A71" s="20">
        <v>68</v>
      </c>
      <c r="B71" s="21" t="s">
        <v>478</v>
      </c>
      <c r="C71" s="22">
        <v>1</v>
      </c>
      <c r="D71" s="23">
        <v>1</v>
      </c>
    </row>
    <row r="72" spans="1:4" ht="15.6" x14ac:dyDescent="0.3">
      <c r="A72" s="20">
        <v>69</v>
      </c>
      <c r="B72" s="21" t="s">
        <v>499</v>
      </c>
      <c r="C72" s="22">
        <v>1</v>
      </c>
      <c r="D72" s="23">
        <v>1</v>
      </c>
    </row>
    <row r="73" spans="1:4" ht="15.6" x14ac:dyDescent="0.3">
      <c r="A73" s="20">
        <v>70</v>
      </c>
      <c r="B73" s="21" t="s">
        <v>320</v>
      </c>
      <c r="C73" s="22">
        <v>1</v>
      </c>
      <c r="D73" s="23">
        <v>1</v>
      </c>
    </row>
  </sheetData>
  <sheetProtection selectLockedCells="1" selectUnlockedCells="1"/>
  <mergeCells count="3">
    <mergeCell ref="A1:B1"/>
    <mergeCell ref="C1:D1"/>
    <mergeCell ref="A2:D2"/>
  </mergeCells>
  <phoneticPr fontId="9" type="noConversion"/>
  <pageMargins left="0.74791666666666667" right="0.74791666666666667" top="0.3" bottom="0.3597222222222222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5"/>
  <sheetViews>
    <sheetView tabSelected="1" workbookViewId="0">
      <selection activeCell="L10" sqref="L10"/>
    </sheetView>
  </sheetViews>
  <sheetFormatPr defaultRowHeight="13.2" x14ac:dyDescent="0.25"/>
  <cols>
    <col min="1" max="1" width="4.5546875" bestFit="1" customWidth="1"/>
    <col min="2" max="2" width="5.44140625" customWidth="1"/>
    <col min="3" max="3" width="25.44140625" bestFit="1" customWidth="1"/>
    <col min="4" max="4" width="6.109375" bestFit="1" customWidth="1"/>
    <col min="5" max="5" width="28.44140625" customWidth="1"/>
    <col min="6" max="6" width="6.88671875" bestFit="1" customWidth="1"/>
    <col min="7" max="7" width="7.33203125" bestFit="1" customWidth="1"/>
    <col min="8" max="8" width="6.5546875" customWidth="1"/>
    <col min="9" max="9" width="4.5546875" customWidth="1"/>
  </cols>
  <sheetData>
    <row r="1" spans="1:9" ht="23.4" x14ac:dyDescent="0.45">
      <c r="A1" s="61" t="s">
        <v>755</v>
      </c>
      <c r="B1" s="61"/>
      <c r="C1" s="61"/>
      <c r="D1" s="61"/>
      <c r="E1" s="61"/>
      <c r="F1" s="2"/>
      <c r="G1" s="2"/>
      <c r="H1" s="2"/>
      <c r="I1" s="3"/>
    </row>
    <row r="2" spans="1:9" ht="15.6" x14ac:dyDescent="0.3">
      <c r="A2" s="48"/>
      <c r="B2" s="48"/>
      <c r="C2" s="48"/>
      <c r="D2" s="48"/>
      <c r="E2" s="1"/>
      <c r="F2" s="2"/>
      <c r="G2" s="2"/>
      <c r="H2" s="2"/>
      <c r="I2" s="3"/>
    </row>
    <row r="3" spans="1:9" ht="39.6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4" t="s">
        <v>11</v>
      </c>
    </row>
    <row r="4" spans="1:9" x14ac:dyDescent="0.25">
      <c r="A4" s="49">
        <v>1</v>
      </c>
      <c r="B4" s="50">
        <v>275</v>
      </c>
      <c r="C4" s="51" t="s">
        <v>13</v>
      </c>
      <c r="D4" s="52" t="s">
        <v>14</v>
      </c>
      <c r="E4" s="51"/>
      <c r="F4" s="53">
        <v>3.183009259259259E-2</v>
      </c>
      <c r="G4" s="54"/>
      <c r="H4" s="55"/>
      <c r="I4" s="52">
        <v>1</v>
      </c>
    </row>
    <row r="5" spans="1:9" x14ac:dyDescent="0.25">
      <c r="A5" s="49">
        <v>2</v>
      </c>
      <c r="B5" s="50">
        <v>99</v>
      </c>
      <c r="C5" s="51" t="s">
        <v>16</v>
      </c>
      <c r="D5" s="52" t="s">
        <v>14</v>
      </c>
      <c r="E5" s="51" t="s">
        <v>17</v>
      </c>
      <c r="F5" s="53">
        <v>3.2961111111111115E-2</v>
      </c>
      <c r="G5" s="54">
        <v>1.1310185185185243E-3</v>
      </c>
      <c r="H5" s="55">
        <v>1.1310185185185243E-3</v>
      </c>
      <c r="I5" s="52">
        <v>2</v>
      </c>
    </row>
    <row r="6" spans="1:9" x14ac:dyDescent="0.25">
      <c r="A6" s="49">
        <v>3</v>
      </c>
      <c r="B6" s="50">
        <v>107</v>
      </c>
      <c r="C6" s="51" t="s">
        <v>18</v>
      </c>
      <c r="D6" s="52" t="s">
        <v>14</v>
      </c>
      <c r="E6" s="51" t="s">
        <v>17</v>
      </c>
      <c r="F6" s="53">
        <v>3.4014004629629634E-2</v>
      </c>
      <c r="G6" s="54">
        <v>2.1839120370370432E-3</v>
      </c>
      <c r="H6" s="55">
        <v>2.1839120370370432E-3</v>
      </c>
      <c r="I6" s="52">
        <v>3</v>
      </c>
    </row>
    <row r="7" spans="1:9" x14ac:dyDescent="0.25">
      <c r="A7" s="49">
        <v>4</v>
      </c>
      <c r="B7" s="50">
        <v>236</v>
      </c>
      <c r="C7" s="51" t="s">
        <v>19</v>
      </c>
      <c r="D7" s="52" t="s">
        <v>14</v>
      </c>
      <c r="E7" s="51" t="s">
        <v>20</v>
      </c>
      <c r="F7" s="53">
        <v>3.4997800925925922E-2</v>
      </c>
      <c r="G7" s="54">
        <v>3.1677083333333314E-3</v>
      </c>
      <c r="H7" s="55">
        <v>3.1677083333333314E-3</v>
      </c>
      <c r="I7" s="52">
        <v>4</v>
      </c>
    </row>
    <row r="8" spans="1:9" x14ac:dyDescent="0.25">
      <c r="A8" s="49">
        <v>5</v>
      </c>
      <c r="B8" s="50">
        <v>23</v>
      </c>
      <c r="C8" s="51" t="s">
        <v>21</v>
      </c>
      <c r="D8" s="52" t="s">
        <v>14</v>
      </c>
      <c r="E8" s="51" t="s">
        <v>22</v>
      </c>
      <c r="F8" s="53">
        <v>3.5208333333333335E-2</v>
      </c>
      <c r="G8" s="54">
        <v>3.3782407407407442E-3</v>
      </c>
      <c r="H8" s="55">
        <v>3.3782407407407442E-3</v>
      </c>
      <c r="I8" s="52">
        <v>5</v>
      </c>
    </row>
    <row r="9" spans="1:9" x14ac:dyDescent="0.25">
      <c r="A9" s="49">
        <v>6</v>
      </c>
      <c r="B9" s="50">
        <v>214</v>
      </c>
      <c r="C9" s="51" t="s">
        <v>23</v>
      </c>
      <c r="D9" s="52" t="s">
        <v>14</v>
      </c>
      <c r="E9" s="51" t="s">
        <v>24</v>
      </c>
      <c r="F9" s="53">
        <v>3.5390625000000002E-2</v>
      </c>
      <c r="G9" s="54">
        <v>3.5605324074074116E-3</v>
      </c>
      <c r="H9" s="55">
        <v>3.5605324074074116E-3</v>
      </c>
      <c r="I9" s="52">
        <v>6</v>
      </c>
    </row>
    <row r="10" spans="1:9" x14ac:dyDescent="0.25">
      <c r="A10" s="49">
        <v>7</v>
      </c>
      <c r="B10" s="50">
        <v>259</v>
      </c>
      <c r="C10" s="51" t="s">
        <v>25</v>
      </c>
      <c r="D10" s="52" t="s">
        <v>14</v>
      </c>
      <c r="E10" s="51" t="s">
        <v>26</v>
      </c>
      <c r="F10" s="53">
        <v>3.5426388888888889E-2</v>
      </c>
      <c r="G10" s="54">
        <v>3.5962962962962988E-3</v>
      </c>
      <c r="H10" s="55">
        <v>3.5962962962962988E-3</v>
      </c>
      <c r="I10" s="52">
        <v>7</v>
      </c>
    </row>
    <row r="11" spans="1:9" x14ac:dyDescent="0.25">
      <c r="A11" s="49">
        <v>8</v>
      </c>
      <c r="B11" s="50">
        <v>103</v>
      </c>
      <c r="C11" s="51" t="s">
        <v>27</v>
      </c>
      <c r="D11" s="52" t="s">
        <v>14</v>
      </c>
      <c r="E11" s="51" t="s">
        <v>17</v>
      </c>
      <c r="F11" s="53">
        <v>3.5755555555555554E-2</v>
      </c>
      <c r="G11" s="54">
        <v>3.9254629629629639E-3</v>
      </c>
      <c r="H11" s="55">
        <v>3.9254629629629639E-3</v>
      </c>
      <c r="I11" s="52">
        <v>8</v>
      </c>
    </row>
    <row r="12" spans="1:9" x14ac:dyDescent="0.25">
      <c r="A12" s="49">
        <v>9</v>
      </c>
      <c r="B12" s="50">
        <v>195</v>
      </c>
      <c r="C12" s="51" t="s">
        <v>28</v>
      </c>
      <c r="D12" s="52" t="s">
        <v>14</v>
      </c>
      <c r="E12" s="51" t="s">
        <v>29</v>
      </c>
      <c r="F12" s="53">
        <v>3.5937847222222222E-2</v>
      </c>
      <c r="G12" s="54">
        <v>4.1077546296296313E-3</v>
      </c>
      <c r="H12" s="55">
        <v>4.1077546296296313E-3</v>
      </c>
      <c r="I12" s="52">
        <v>9</v>
      </c>
    </row>
    <row r="13" spans="1:9" x14ac:dyDescent="0.25">
      <c r="A13" s="49">
        <v>10</v>
      </c>
      <c r="B13" s="50">
        <v>105</v>
      </c>
      <c r="C13" s="51" t="s">
        <v>30</v>
      </c>
      <c r="D13" s="52" t="s">
        <v>14</v>
      </c>
      <c r="E13" s="51" t="s">
        <v>17</v>
      </c>
      <c r="F13" s="53">
        <v>3.6040972222222224E-2</v>
      </c>
      <c r="G13" s="54">
        <v>4.2108796296296339E-3</v>
      </c>
      <c r="H13" s="55">
        <v>4.2108796296296339E-3</v>
      </c>
      <c r="I13" s="52">
        <v>10</v>
      </c>
    </row>
    <row r="14" spans="1:9" x14ac:dyDescent="0.25">
      <c r="A14" s="49">
        <v>11</v>
      </c>
      <c r="B14" s="50">
        <v>287</v>
      </c>
      <c r="C14" s="51" t="s">
        <v>31</v>
      </c>
      <c r="D14" s="52" t="s">
        <v>14</v>
      </c>
      <c r="E14" s="51" t="s">
        <v>32</v>
      </c>
      <c r="F14" s="53">
        <v>3.6081828703703703E-2</v>
      </c>
      <c r="G14" s="54">
        <v>4.2517361111111124E-3</v>
      </c>
      <c r="H14" s="55">
        <v>4.2517361111111124E-3</v>
      </c>
      <c r="I14" s="52">
        <v>11</v>
      </c>
    </row>
    <row r="15" spans="1:9" x14ac:dyDescent="0.25">
      <c r="A15" s="49">
        <v>12</v>
      </c>
      <c r="B15" s="50">
        <v>172</v>
      </c>
      <c r="C15" s="51" t="s">
        <v>33</v>
      </c>
      <c r="D15" s="52" t="s">
        <v>14</v>
      </c>
      <c r="E15" s="51" t="s">
        <v>34</v>
      </c>
      <c r="F15" s="53">
        <v>3.6262962962962962E-2</v>
      </c>
      <c r="G15" s="54">
        <v>4.4328703703703717E-3</v>
      </c>
      <c r="H15" s="55">
        <v>4.4328703703703717E-3</v>
      </c>
      <c r="I15" s="52">
        <v>12</v>
      </c>
    </row>
    <row r="16" spans="1:9" x14ac:dyDescent="0.25">
      <c r="A16" s="49">
        <v>13</v>
      </c>
      <c r="B16" s="50">
        <v>106</v>
      </c>
      <c r="C16" s="51" t="s">
        <v>35</v>
      </c>
      <c r="D16" s="52" t="s">
        <v>14</v>
      </c>
      <c r="E16" s="51" t="s">
        <v>17</v>
      </c>
      <c r="F16" s="53">
        <v>3.6397916666666662E-2</v>
      </c>
      <c r="G16" s="54">
        <v>4.5678240740740714E-3</v>
      </c>
      <c r="H16" s="55">
        <v>4.5678240740740714E-3</v>
      </c>
      <c r="I16" s="52">
        <v>13</v>
      </c>
    </row>
    <row r="17" spans="1:9" x14ac:dyDescent="0.25">
      <c r="A17" s="49">
        <v>14</v>
      </c>
      <c r="B17" s="50">
        <v>108</v>
      </c>
      <c r="C17" s="51" t="s">
        <v>36</v>
      </c>
      <c r="D17" s="52" t="s">
        <v>14</v>
      </c>
      <c r="E17" s="51" t="s">
        <v>17</v>
      </c>
      <c r="F17" s="53">
        <v>3.6646759259259261E-2</v>
      </c>
      <c r="G17" s="54">
        <v>4.8166666666666705E-3</v>
      </c>
      <c r="H17" s="55">
        <v>4.8166666666666705E-3</v>
      </c>
      <c r="I17" s="52">
        <v>14</v>
      </c>
    </row>
    <row r="18" spans="1:9" x14ac:dyDescent="0.25">
      <c r="A18" s="49">
        <v>15</v>
      </c>
      <c r="B18" s="50">
        <v>749</v>
      </c>
      <c r="C18" s="51" t="s">
        <v>37</v>
      </c>
      <c r="D18" s="52" t="s">
        <v>14</v>
      </c>
      <c r="E18" s="51" t="s">
        <v>26</v>
      </c>
      <c r="F18" s="53">
        <v>3.6806249999999999E-2</v>
      </c>
      <c r="G18" s="54">
        <v>4.9761574074074083E-3</v>
      </c>
      <c r="H18" s="55"/>
      <c r="I18" s="52">
        <v>1</v>
      </c>
    </row>
    <row r="19" spans="1:9" x14ac:dyDescent="0.25">
      <c r="A19" s="49">
        <v>16</v>
      </c>
      <c r="B19" s="50">
        <v>322</v>
      </c>
      <c r="C19" s="51" t="s">
        <v>39</v>
      </c>
      <c r="D19" s="52" t="s">
        <v>14</v>
      </c>
      <c r="E19" s="51" t="s">
        <v>40</v>
      </c>
      <c r="F19" s="53">
        <v>3.6826504629629629E-2</v>
      </c>
      <c r="G19" s="54">
        <v>4.9964120370370388E-3</v>
      </c>
      <c r="H19" s="55">
        <v>4.9964120370370388E-3</v>
      </c>
      <c r="I19" s="52">
        <v>15</v>
      </c>
    </row>
    <row r="20" spans="1:9" x14ac:dyDescent="0.25">
      <c r="A20" s="49">
        <v>17</v>
      </c>
      <c r="B20" s="50">
        <v>327</v>
      </c>
      <c r="C20" s="51" t="s">
        <v>41</v>
      </c>
      <c r="D20" s="52" t="s">
        <v>14</v>
      </c>
      <c r="E20" s="51" t="s">
        <v>24</v>
      </c>
      <c r="F20" s="53">
        <v>3.6975925925925926E-2</v>
      </c>
      <c r="G20" s="54">
        <v>5.1458333333333356E-3</v>
      </c>
      <c r="H20" s="55">
        <v>5.1458333333333356E-3</v>
      </c>
      <c r="I20" s="52">
        <v>16</v>
      </c>
    </row>
    <row r="21" spans="1:9" x14ac:dyDescent="0.25">
      <c r="A21" s="49">
        <v>18</v>
      </c>
      <c r="B21" s="50">
        <v>222</v>
      </c>
      <c r="C21" s="51" t="s">
        <v>42</v>
      </c>
      <c r="D21" s="52" t="s">
        <v>14</v>
      </c>
      <c r="E21" s="51" t="s">
        <v>24</v>
      </c>
      <c r="F21" s="53">
        <v>3.700405092592593E-2</v>
      </c>
      <c r="G21" s="54">
        <v>5.1739583333333394E-3</v>
      </c>
      <c r="H21" s="55">
        <v>5.1739583333333394E-3</v>
      </c>
      <c r="I21" s="52">
        <v>17</v>
      </c>
    </row>
    <row r="22" spans="1:9" x14ac:dyDescent="0.25">
      <c r="A22" s="49">
        <v>19</v>
      </c>
      <c r="B22" s="50">
        <v>78</v>
      </c>
      <c r="C22" s="51" t="s">
        <v>43</v>
      </c>
      <c r="D22" s="52" t="s">
        <v>14</v>
      </c>
      <c r="E22" s="51" t="s">
        <v>44</v>
      </c>
      <c r="F22" s="53">
        <v>3.7390740740740738E-2</v>
      </c>
      <c r="G22" s="54">
        <v>5.5606481481481479E-3</v>
      </c>
      <c r="H22" s="55">
        <v>5.5606481481481479E-3</v>
      </c>
      <c r="I22" s="52">
        <v>18</v>
      </c>
    </row>
    <row r="23" spans="1:9" x14ac:dyDescent="0.25">
      <c r="A23" s="49">
        <v>20</v>
      </c>
      <c r="B23" s="50">
        <v>326</v>
      </c>
      <c r="C23" s="51" t="s">
        <v>45</v>
      </c>
      <c r="D23" s="52" t="s">
        <v>14</v>
      </c>
      <c r="E23" s="51" t="s">
        <v>46</v>
      </c>
      <c r="F23" s="53">
        <v>3.7409953703703709E-2</v>
      </c>
      <c r="G23" s="54">
        <v>5.5798611111111188E-3</v>
      </c>
      <c r="H23" s="55">
        <v>5.5798611111111188E-3</v>
      </c>
      <c r="I23" s="52">
        <v>19</v>
      </c>
    </row>
    <row r="24" spans="1:9" x14ac:dyDescent="0.25">
      <c r="A24" s="49">
        <v>21</v>
      </c>
      <c r="B24" s="50">
        <v>207</v>
      </c>
      <c r="C24" s="51" t="s">
        <v>47</v>
      </c>
      <c r="D24" s="52" t="s">
        <v>14</v>
      </c>
      <c r="E24" s="51" t="s">
        <v>29</v>
      </c>
      <c r="F24" s="53">
        <v>3.7806712962962966E-2</v>
      </c>
      <c r="G24" s="54">
        <v>5.9766203703703752E-3</v>
      </c>
      <c r="H24" s="55">
        <v>5.9766203703703752E-3</v>
      </c>
      <c r="I24" s="52">
        <v>20</v>
      </c>
    </row>
    <row r="25" spans="1:9" x14ac:dyDescent="0.25">
      <c r="A25" s="49">
        <v>22</v>
      </c>
      <c r="B25" s="50">
        <v>221</v>
      </c>
      <c r="C25" s="51" t="s">
        <v>48</v>
      </c>
      <c r="D25" s="52" t="s">
        <v>14</v>
      </c>
      <c r="E25" s="51" t="s">
        <v>24</v>
      </c>
      <c r="F25" s="53">
        <v>3.8115972222222225E-2</v>
      </c>
      <c r="G25" s="54">
        <v>6.2858796296296343E-3</v>
      </c>
      <c r="H25" s="55">
        <v>6.2858796296296343E-3</v>
      </c>
      <c r="I25" s="52">
        <v>21</v>
      </c>
    </row>
    <row r="26" spans="1:9" x14ac:dyDescent="0.25">
      <c r="A26" s="49">
        <v>23</v>
      </c>
      <c r="B26" s="50">
        <v>726</v>
      </c>
      <c r="C26" s="51" t="s">
        <v>49</v>
      </c>
      <c r="D26" s="52" t="s">
        <v>14</v>
      </c>
      <c r="E26" s="51" t="s">
        <v>50</v>
      </c>
      <c r="F26" s="53">
        <v>3.8150694444444445E-2</v>
      </c>
      <c r="G26" s="54">
        <v>6.320601851851855E-3</v>
      </c>
      <c r="H26" s="55">
        <v>1.3444444444444467E-3</v>
      </c>
      <c r="I26" s="52">
        <v>2</v>
      </c>
    </row>
    <row r="27" spans="1:9" x14ac:dyDescent="0.25">
      <c r="A27" s="49">
        <v>24</v>
      </c>
      <c r="B27" s="50">
        <v>48</v>
      </c>
      <c r="C27" s="51" t="s">
        <v>51</v>
      </c>
      <c r="D27" s="52" t="s">
        <v>14</v>
      </c>
      <c r="E27" s="51" t="s">
        <v>52</v>
      </c>
      <c r="F27" s="53">
        <v>3.8244328703703701E-2</v>
      </c>
      <c r="G27" s="54">
        <v>6.4142361111111101E-3</v>
      </c>
      <c r="H27" s="55">
        <v>6.4142361111111101E-3</v>
      </c>
      <c r="I27" s="52">
        <v>22</v>
      </c>
    </row>
    <row r="28" spans="1:9" x14ac:dyDescent="0.25">
      <c r="A28" s="49">
        <v>25</v>
      </c>
      <c r="B28" s="50">
        <v>74</v>
      </c>
      <c r="C28" s="51" t="s">
        <v>53</v>
      </c>
      <c r="D28" s="52" t="s">
        <v>14</v>
      </c>
      <c r="E28" s="51" t="s">
        <v>54</v>
      </c>
      <c r="F28" s="53">
        <v>3.8330092592592589E-2</v>
      </c>
      <c r="G28" s="54">
        <v>6.4999999999999988E-3</v>
      </c>
      <c r="H28" s="55">
        <v>6.4999999999999988E-3</v>
      </c>
      <c r="I28" s="52">
        <v>23</v>
      </c>
    </row>
    <row r="29" spans="1:9" x14ac:dyDescent="0.25">
      <c r="A29" s="49">
        <v>26</v>
      </c>
      <c r="B29" s="50">
        <v>324</v>
      </c>
      <c r="C29" s="51" t="s">
        <v>55</v>
      </c>
      <c r="D29" s="52" t="s">
        <v>14</v>
      </c>
      <c r="E29" s="51" t="s">
        <v>56</v>
      </c>
      <c r="F29" s="53">
        <v>3.838321759259259E-2</v>
      </c>
      <c r="G29" s="54">
        <v>6.5531249999999999E-3</v>
      </c>
      <c r="H29" s="55">
        <v>6.5531249999999999E-3</v>
      </c>
      <c r="I29" s="52">
        <v>24</v>
      </c>
    </row>
    <row r="30" spans="1:9" x14ac:dyDescent="0.25">
      <c r="A30" s="49">
        <v>27</v>
      </c>
      <c r="B30" s="50">
        <v>65</v>
      </c>
      <c r="C30" s="51" t="s">
        <v>57</v>
      </c>
      <c r="D30" s="52" t="s">
        <v>14</v>
      </c>
      <c r="E30" s="51" t="s">
        <v>54</v>
      </c>
      <c r="F30" s="53">
        <v>3.8402777777777779E-2</v>
      </c>
      <c r="G30" s="54">
        <v>6.5726851851851884E-3</v>
      </c>
      <c r="H30" s="55">
        <v>6.5726851851851884E-3</v>
      </c>
      <c r="I30" s="52">
        <v>25</v>
      </c>
    </row>
    <row r="31" spans="1:9" x14ac:dyDescent="0.25">
      <c r="A31" s="49">
        <v>28</v>
      </c>
      <c r="B31" s="50">
        <v>263</v>
      </c>
      <c r="C31" s="51" t="s">
        <v>58</v>
      </c>
      <c r="D31" s="52" t="s">
        <v>14</v>
      </c>
      <c r="E31" s="51" t="s">
        <v>32</v>
      </c>
      <c r="F31" s="53">
        <v>3.8421180555555559E-2</v>
      </c>
      <c r="G31" s="54">
        <v>6.5910879629629687E-3</v>
      </c>
      <c r="H31" s="55">
        <v>6.5910879629629687E-3</v>
      </c>
      <c r="I31" s="52">
        <v>26</v>
      </c>
    </row>
    <row r="32" spans="1:9" x14ac:dyDescent="0.25">
      <c r="A32" s="49">
        <v>29</v>
      </c>
      <c r="B32" s="50">
        <v>584</v>
      </c>
      <c r="C32" s="51" t="s">
        <v>59</v>
      </c>
      <c r="D32" s="52" t="s">
        <v>14</v>
      </c>
      <c r="E32" s="51" t="s">
        <v>17</v>
      </c>
      <c r="F32" s="53">
        <v>3.8439583333333333E-2</v>
      </c>
      <c r="G32" s="54">
        <v>6.6094907407407422E-3</v>
      </c>
      <c r="H32" s="55">
        <v>1.6333333333333339E-3</v>
      </c>
      <c r="I32" s="52">
        <v>3</v>
      </c>
    </row>
    <row r="33" spans="1:9" x14ac:dyDescent="0.25">
      <c r="A33" s="49">
        <v>30</v>
      </c>
      <c r="B33" s="50">
        <v>41</v>
      </c>
      <c r="C33" s="51" t="s">
        <v>60</v>
      </c>
      <c r="D33" s="52" t="s">
        <v>14</v>
      </c>
      <c r="E33" s="51" t="s">
        <v>61</v>
      </c>
      <c r="F33" s="53">
        <v>3.8550694444444443E-2</v>
      </c>
      <c r="G33" s="54">
        <v>6.7206018518518526E-3</v>
      </c>
      <c r="H33" s="55">
        <v>6.7206018518518526E-3</v>
      </c>
      <c r="I33" s="52">
        <v>27</v>
      </c>
    </row>
    <row r="34" spans="1:9" x14ac:dyDescent="0.25">
      <c r="A34" s="49">
        <v>31</v>
      </c>
      <c r="B34" s="50">
        <v>294</v>
      </c>
      <c r="C34" s="51" t="s">
        <v>62</v>
      </c>
      <c r="D34" s="52" t="s">
        <v>14</v>
      </c>
      <c r="E34" s="51"/>
      <c r="F34" s="53">
        <v>3.8575000000000005E-2</v>
      </c>
      <c r="G34" s="54">
        <v>6.7449074074074147E-3</v>
      </c>
      <c r="H34" s="55">
        <v>6.7449074074074147E-3</v>
      </c>
      <c r="I34" s="52">
        <v>28</v>
      </c>
    </row>
    <row r="35" spans="1:9" x14ac:dyDescent="0.25">
      <c r="A35" s="49">
        <v>32</v>
      </c>
      <c r="B35" s="50">
        <v>308</v>
      </c>
      <c r="C35" s="51" t="s">
        <v>63</v>
      </c>
      <c r="D35" s="52" t="s">
        <v>14</v>
      </c>
      <c r="E35" s="51" t="s">
        <v>64</v>
      </c>
      <c r="F35" s="53">
        <v>3.8641435185185188E-2</v>
      </c>
      <c r="G35" s="54">
        <v>6.811342592592598E-3</v>
      </c>
      <c r="H35" s="55">
        <v>6.811342592592598E-3</v>
      </c>
      <c r="I35" s="52">
        <v>29</v>
      </c>
    </row>
    <row r="36" spans="1:9" x14ac:dyDescent="0.25">
      <c r="A36" s="49">
        <v>33</v>
      </c>
      <c r="B36" s="50">
        <v>46</v>
      </c>
      <c r="C36" s="51" t="s">
        <v>65</v>
      </c>
      <c r="D36" s="52" t="s">
        <v>14</v>
      </c>
      <c r="E36" s="51" t="s">
        <v>52</v>
      </c>
      <c r="F36" s="53">
        <v>3.866180555555556E-2</v>
      </c>
      <c r="G36" s="54">
        <v>6.83171296296297E-3</v>
      </c>
      <c r="H36" s="55">
        <v>6.83171296296297E-3</v>
      </c>
      <c r="I36" s="52">
        <v>30</v>
      </c>
    </row>
    <row r="37" spans="1:9" x14ac:dyDescent="0.25">
      <c r="A37" s="49">
        <v>34</v>
      </c>
      <c r="B37" s="50">
        <v>299</v>
      </c>
      <c r="C37" s="51" t="s">
        <v>66</v>
      </c>
      <c r="D37" s="52" t="s">
        <v>14</v>
      </c>
      <c r="E37" s="51" t="s">
        <v>67</v>
      </c>
      <c r="F37" s="53">
        <v>3.8727893518518519E-2</v>
      </c>
      <c r="G37" s="54">
        <v>6.8978009259259288E-3</v>
      </c>
      <c r="H37" s="55">
        <v>6.8978009259259288E-3</v>
      </c>
      <c r="I37" s="52">
        <v>31</v>
      </c>
    </row>
    <row r="38" spans="1:9" x14ac:dyDescent="0.25">
      <c r="A38" s="49">
        <v>35</v>
      </c>
      <c r="B38" s="50">
        <v>62</v>
      </c>
      <c r="C38" s="51" t="s">
        <v>68</v>
      </c>
      <c r="D38" s="52" t="s">
        <v>14</v>
      </c>
      <c r="E38" s="51" t="s">
        <v>54</v>
      </c>
      <c r="F38" s="53">
        <v>3.8785763888888887E-2</v>
      </c>
      <c r="G38" s="54">
        <v>6.9556712962962966E-3</v>
      </c>
      <c r="H38" s="55">
        <v>6.9556712962962966E-3</v>
      </c>
      <c r="I38" s="52">
        <v>32</v>
      </c>
    </row>
    <row r="39" spans="1:9" x14ac:dyDescent="0.25">
      <c r="A39" s="49">
        <v>36</v>
      </c>
      <c r="B39" s="50">
        <v>53</v>
      </c>
      <c r="C39" s="51" t="s">
        <v>69</v>
      </c>
      <c r="D39" s="52" t="s">
        <v>14</v>
      </c>
      <c r="E39" s="51" t="s">
        <v>52</v>
      </c>
      <c r="F39" s="53">
        <v>3.8841550925925922E-2</v>
      </c>
      <c r="G39" s="54">
        <v>7.0114583333333313E-3</v>
      </c>
      <c r="H39" s="55">
        <v>7.0114583333333313E-3</v>
      </c>
      <c r="I39" s="52">
        <v>33</v>
      </c>
    </row>
    <row r="40" spans="1:9" x14ac:dyDescent="0.25">
      <c r="A40" s="49">
        <v>37</v>
      </c>
      <c r="B40" s="50">
        <v>727</v>
      </c>
      <c r="C40" s="51" t="s">
        <v>70</v>
      </c>
      <c r="D40" s="52" t="s">
        <v>14</v>
      </c>
      <c r="E40" s="51" t="s">
        <v>29</v>
      </c>
      <c r="F40" s="53">
        <v>3.888888888888889E-2</v>
      </c>
      <c r="G40" s="54">
        <v>7.0587962962962991E-3</v>
      </c>
      <c r="H40" s="55">
        <v>2.0826388888888908E-3</v>
      </c>
      <c r="I40" s="52">
        <v>4</v>
      </c>
    </row>
    <row r="41" spans="1:9" x14ac:dyDescent="0.25">
      <c r="A41" s="49">
        <v>38</v>
      </c>
      <c r="B41" s="50">
        <v>239</v>
      </c>
      <c r="C41" s="51" t="s">
        <v>71</v>
      </c>
      <c r="D41" s="52" t="s">
        <v>14</v>
      </c>
      <c r="E41" s="51" t="s">
        <v>72</v>
      </c>
      <c r="F41" s="53">
        <v>3.8947800925925931E-2</v>
      </c>
      <c r="G41" s="54">
        <v>7.1177083333333405E-3</v>
      </c>
      <c r="H41" s="55">
        <v>7.1177083333333405E-3</v>
      </c>
      <c r="I41" s="52">
        <v>34</v>
      </c>
    </row>
    <row r="42" spans="1:9" x14ac:dyDescent="0.25">
      <c r="A42" s="49">
        <v>39</v>
      </c>
      <c r="B42" s="50">
        <v>278</v>
      </c>
      <c r="C42" s="51" t="s">
        <v>73</v>
      </c>
      <c r="D42" s="52" t="s">
        <v>14</v>
      </c>
      <c r="E42" s="51" t="s">
        <v>32</v>
      </c>
      <c r="F42" s="53">
        <v>3.9011111111111114E-2</v>
      </c>
      <c r="G42" s="54">
        <v>7.1810185185185241E-3</v>
      </c>
      <c r="H42" s="55">
        <v>7.1810185185185241E-3</v>
      </c>
      <c r="I42" s="52">
        <v>35</v>
      </c>
    </row>
    <row r="43" spans="1:9" x14ac:dyDescent="0.25">
      <c r="A43" s="49">
        <v>40</v>
      </c>
      <c r="B43" s="50">
        <v>748</v>
      </c>
      <c r="C43" s="51" t="s">
        <v>74</v>
      </c>
      <c r="D43" s="52" t="s">
        <v>14</v>
      </c>
      <c r="E43" s="51" t="s">
        <v>17</v>
      </c>
      <c r="F43" s="53">
        <v>3.9266087962962958E-2</v>
      </c>
      <c r="G43" s="54">
        <v>7.4359953703703671E-3</v>
      </c>
      <c r="H43" s="55">
        <v>2.4598379629629588E-3</v>
      </c>
      <c r="I43" s="52">
        <v>5</v>
      </c>
    </row>
    <row r="44" spans="1:9" x14ac:dyDescent="0.25">
      <c r="A44" s="49">
        <v>41</v>
      </c>
      <c r="B44" s="50">
        <v>364</v>
      </c>
      <c r="C44" s="51" t="s">
        <v>75</v>
      </c>
      <c r="D44" s="52" t="s">
        <v>14</v>
      </c>
      <c r="E44" s="51" t="s">
        <v>40</v>
      </c>
      <c r="F44" s="53">
        <v>3.9296527777777777E-2</v>
      </c>
      <c r="G44" s="54">
        <v>7.4664351851851871E-3</v>
      </c>
      <c r="H44" s="55">
        <v>7.4664351851851871E-3</v>
      </c>
      <c r="I44" s="52">
        <v>36</v>
      </c>
    </row>
    <row r="45" spans="1:9" x14ac:dyDescent="0.25">
      <c r="A45" s="49">
        <v>42</v>
      </c>
      <c r="B45" s="50">
        <v>8</v>
      </c>
      <c r="C45" s="51" t="s">
        <v>76</v>
      </c>
      <c r="D45" s="52" t="s">
        <v>14</v>
      </c>
      <c r="E45" s="51" t="s">
        <v>77</v>
      </c>
      <c r="F45" s="53">
        <v>3.9396296296296297E-2</v>
      </c>
      <c r="G45" s="54">
        <v>7.5662037037037069E-3</v>
      </c>
      <c r="H45" s="55">
        <v>7.5662037037037069E-3</v>
      </c>
      <c r="I45" s="52">
        <v>37</v>
      </c>
    </row>
    <row r="46" spans="1:9" x14ac:dyDescent="0.25">
      <c r="A46" s="49">
        <v>43</v>
      </c>
      <c r="B46" s="50">
        <v>732</v>
      </c>
      <c r="C46" s="51" t="s">
        <v>78</v>
      </c>
      <c r="D46" s="52" t="s">
        <v>14</v>
      </c>
      <c r="E46" s="51" t="s">
        <v>24</v>
      </c>
      <c r="F46" s="53">
        <v>3.9657870370370371E-2</v>
      </c>
      <c r="G46" s="54">
        <v>7.8277777777777807E-3</v>
      </c>
      <c r="H46" s="55">
        <v>2.8516203703703724E-3</v>
      </c>
      <c r="I46" s="52">
        <v>6</v>
      </c>
    </row>
    <row r="47" spans="1:9" x14ac:dyDescent="0.25">
      <c r="A47" s="49">
        <v>44</v>
      </c>
      <c r="B47" s="50">
        <v>330</v>
      </c>
      <c r="C47" s="51" t="s">
        <v>79</v>
      </c>
      <c r="D47" s="52" t="s">
        <v>14</v>
      </c>
      <c r="E47" s="51" t="s">
        <v>80</v>
      </c>
      <c r="F47" s="53">
        <v>3.9708796296296298E-2</v>
      </c>
      <c r="G47" s="54">
        <v>7.8787037037037072E-3</v>
      </c>
      <c r="H47" s="55">
        <v>7.8787037037037072E-3</v>
      </c>
      <c r="I47" s="52">
        <v>38</v>
      </c>
    </row>
    <row r="48" spans="1:9" x14ac:dyDescent="0.25">
      <c r="A48" s="49">
        <v>45</v>
      </c>
      <c r="B48" s="50">
        <v>231</v>
      </c>
      <c r="C48" s="51" t="s">
        <v>81</v>
      </c>
      <c r="D48" s="52" t="s">
        <v>14</v>
      </c>
      <c r="E48" s="51" t="s">
        <v>82</v>
      </c>
      <c r="F48" s="53">
        <v>3.9728356481481479E-2</v>
      </c>
      <c r="G48" s="54">
        <v>7.8982638888888887E-3</v>
      </c>
      <c r="H48" s="55">
        <v>7.8982638888888887E-3</v>
      </c>
      <c r="I48" s="52">
        <v>39</v>
      </c>
    </row>
    <row r="49" spans="1:9" x14ac:dyDescent="0.25">
      <c r="A49" s="49">
        <v>46</v>
      </c>
      <c r="B49" s="50">
        <v>187</v>
      </c>
      <c r="C49" s="51" t="s">
        <v>83</v>
      </c>
      <c r="D49" s="52" t="s">
        <v>14</v>
      </c>
      <c r="E49" s="51"/>
      <c r="F49" s="53">
        <v>3.9747916666666668E-2</v>
      </c>
      <c r="G49" s="54">
        <v>7.9178240740740771E-3</v>
      </c>
      <c r="H49" s="55">
        <v>7.9178240740740771E-3</v>
      </c>
      <c r="I49" s="52">
        <v>40</v>
      </c>
    </row>
    <row r="50" spans="1:9" x14ac:dyDescent="0.25">
      <c r="A50" s="49">
        <v>47</v>
      </c>
      <c r="B50" s="50">
        <v>55</v>
      </c>
      <c r="C50" s="51" t="s">
        <v>84</v>
      </c>
      <c r="D50" s="52" t="s">
        <v>14</v>
      </c>
      <c r="E50" s="51" t="s">
        <v>52</v>
      </c>
      <c r="F50" s="53">
        <v>3.9918287037037044E-2</v>
      </c>
      <c r="G50" s="54">
        <v>8.0881944444444534E-3</v>
      </c>
      <c r="H50" s="55">
        <v>8.0881944444444534E-3</v>
      </c>
      <c r="I50" s="52">
        <v>41</v>
      </c>
    </row>
    <row r="51" spans="1:9" x14ac:dyDescent="0.25">
      <c r="A51" s="49">
        <v>48</v>
      </c>
      <c r="B51" s="50">
        <v>36</v>
      </c>
      <c r="C51" s="51" t="s">
        <v>85</v>
      </c>
      <c r="D51" s="52" t="s">
        <v>14</v>
      </c>
      <c r="E51" s="51" t="s">
        <v>22</v>
      </c>
      <c r="F51" s="53">
        <v>4.0006481481481483E-2</v>
      </c>
      <c r="G51" s="54">
        <v>8.1763888888888928E-3</v>
      </c>
      <c r="H51" s="55">
        <v>8.1763888888888928E-3</v>
      </c>
      <c r="I51" s="52">
        <v>42</v>
      </c>
    </row>
    <row r="52" spans="1:9" x14ac:dyDescent="0.25">
      <c r="A52" s="49">
        <v>49</v>
      </c>
      <c r="B52" s="50">
        <v>766</v>
      </c>
      <c r="C52" s="51" t="s">
        <v>86</v>
      </c>
      <c r="D52" s="52" t="s">
        <v>14</v>
      </c>
      <c r="E52" s="51" t="s">
        <v>20</v>
      </c>
      <c r="F52" s="53">
        <v>4.0040856481481486E-2</v>
      </c>
      <c r="G52" s="54">
        <v>8.2107638888888959E-3</v>
      </c>
      <c r="H52" s="55">
        <v>3.2346064814814876E-3</v>
      </c>
      <c r="I52" s="52">
        <v>7</v>
      </c>
    </row>
    <row r="53" spans="1:9" x14ac:dyDescent="0.25">
      <c r="A53" s="49">
        <v>50</v>
      </c>
      <c r="B53" s="50">
        <v>313</v>
      </c>
      <c r="C53" s="51" t="s">
        <v>87</v>
      </c>
      <c r="D53" s="52" t="s">
        <v>14</v>
      </c>
      <c r="E53" s="51" t="s">
        <v>67</v>
      </c>
      <c r="F53" s="53">
        <v>4.023472222222222E-2</v>
      </c>
      <c r="G53" s="54">
        <v>8.4046296296296299E-3</v>
      </c>
      <c r="H53" s="55">
        <v>8.4046296296296299E-3</v>
      </c>
      <c r="I53" s="52">
        <v>43</v>
      </c>
    </row>
    <row r="54" spans="1:9" x14ac:dyDescent="0.25">
      <c r="A54" s="49">
        <v>51</v>
      </c>
      <c r="B54" s="50">
        <v>240</v>
      </c>
      <c r="C54" s="51" t="s">
        <v>88</v>
      </c>
      <c r="D54" s="52" t="s">
        <v>14</v>
      </c>
      <c r="E54" s="51" t="s">
        <v>72</v>
      </c>
      <c r="F54" s="53">
        <v>4.0436226851851852E-2</v>
      </c>
      <c r="G54" s="54">
        <v>8.6061342592592613E-3</v>
      </c>
      <c r="H54" s="55">
        <v>8.6061342592592613E-3</v>
      </c>
      <c r="I54" s="52">
        <v>44</v>
      </c>
    </row>
    <row r="55" spans="1:9" x14ac:dyDescent="0.25">
      <c r="A55" s="49">
        <v>52</v>
      </c>
      <c r="B55" s="50">
        <v>842</v>
      </c>
      <c r="C55" s="51" t="s">
        <v>89</v>
      </c>
      <c r="D55" s="52" t="s">
        <v>14</v>
      </c>
      <c r="E55" s="51" t="s">
        <v>17</v>
      </c>
      <c r="F55" s="53">
        <v>4.046261574074074E-2</v>
      </c>
      <c r="G55" s="54">
        <v>8.6325231481481496E-3</v>
      </c>
      <c r="H55" s="55"/>
      <c r="I55" s="52">
        <v>1</v>
      </c>
    </row>
    <row r="56" spans="1:9" x14ac:dyDescent="0.25">
      <c r="A56" s="49">
        <v>53</v>
      </c>
      <c r="B56" s="50">
        <v>182</v>
      </c>
      <c r="C56" s="51" t="s">
        <v>91</v>
      </c>
      <c r="D56" s="52" t="s">
        <v>14</v>
      </c>
      <c r="E56" s="51" t="s">
        <v>92</v>
      </c>
      <c r="F56" s="53">
        <v>4.0493287037037036E-2</v>
      </c>
      <c r="G56" s="54">
        <v>8.6631944444444456E-3</v>
      </c>
      <c r="H56" s="55">
        <v>8.6631944444444456E-3</v>
      </c>
      <c r="I56" s="52">
        <v>45</v>
      </c>
    </row>
    <row r="57" spans="1:9" x14ac:dyDescent="0.25">
      <c r="A57" s="49">
        <v>54</v>
      </c>
      <c r="B57" s="50">
        <v>149</v>
      </c>
      <c r="C57" s="51" t="s">
        <v>93</v>
      </c>
      <c r="D57" s="52" t="s">
        <v>14</v>
      </c>
      <c r="E57" s="51" t="s">
        <v>94</v>
      </c>
      <c r="F57" s="53">
        <v>4.053715277777778E-2</v>
      </c>
      <c r="G57" s="54">
        <v>8.7070601851851892E-3</v>
      </c>
      <c r="H57" s="55">
        <v>8.7070601851851892E-3</v>
      </c>
      <c r="I57" s="52">
        <v>46</v>
      </c>
    </row>
    <row r="58" spans="1:9" x14ac:dyDescent="0.25">
      <c r="A58" s="49">
        <v>55</v>
      </c>
      <c r="B58" s="50">
        <v>329</v>
      </c>
      <c r="C58" s="51" t="s">
        <v>95</v>
      </c>
      <c r="D58" s="52" t="s">
        <v>14</v>
      </c>
      <c r="E58" s="51" t="s">
        <v>24</v>
      </c>
      <c r="F58" s="53">
        <v>4.0571527777777776E-2</v>
      </c>
      <c r="G58" s="54">
        <v>8.7414351851851854E-3</v>
      </c>
      <c r="H58" s="55">
        <v>8.7414351851851854E-3</v>
      </c>
      <c r="I58" s="52">
        <v>47</v>
      </c>
    </row>
    <row r="59" spans="1:9" x14ac:dyDescent="0.25">
      <c r="A59" s="49">
        <v>56</v>
      </c>
      <c r="B59" s="50">
        <v>85</v>
      </c>
      <c r="C59" s="51" t="s">
        <v>96</v>
      </c>
      <c r="D59" s="52" t="s">
        <v>14</v>
      </c>
      <c r="E59" s="51" t="s">
        <v>44</v>
      </c>
      <c r="F59" s="53">
        <v>4.0593865740740739E-2</v>
      </c>
      <c r="G59" s="54">
        <v>8.763773148148149E-3</v>
      </c>
      <c r="H59" s="55">
        <v>8.763773148148149E-3</v>
      </c>
      <c r="I59" s="52">
        <v>48</v>
      </c>
    </row>
    <row r="60" spans="1:9" x14ac:dyDescent="0.25">
      <c r="A60" s="49">
        <v>57</v>
      </c>
      <c r="B60" s="50">
        <v>199</v>
      </c>
      <c r="C60" s="51" t="s">
        <v>97</v>
      </c>
      <c r="D60" s="52" t="s">
        <v>14</v>
      </c>
      <c r="E60" s="51" t="s">
        <v>29</v>
      </c>
      <c r="F60" s="53">
        <v>4.0614814814814819E-2</v>
      </c>
      <c r="G60" s="54">
        <v>8.7847222222222285E-3</v>
      </c>
      <c r="H60" s="55">
        <v>8.7847222222222285E-3</v>
      </c>
      <c r="I60" s="52">
        <v>49</v>
      </c>
    </row>
    <row r="61" spans="1:9" x14ac:dyDescent="0.25">
      <c r="A61" s="49">
        <v>58</v>
      </c>
      <c r="B61" s="50">
        <v>319</v>
      </c>
      <c r="C61" s="51" t="s">
        <v>98</v>
      </c>
      <c r="D61" s="52" t="s">
        <v>14</v>
      </c>
      <c r="E61" s="51" t="s">
        <v>99</v>
      </c>
      <c r="F61" s="53">
        <v>4.0650694444444448E-2</v>
      </c>
      <c r="G61" s="54">
        <v>8.8206018518518572E-3</v>
      </c>
      <c r="H61" s="55">
        <v>8.8206018518518572E-3</v>
      </c>
      <c r="I61" s="52">
        <v>50</v>
      </c>
    </row>
    <row r="62" spans="1:9" x14ac:dyDescent="0.25">
      <c r="A62" s="49">
        <v>59</v>
      </c>
      <c r="B62" s="50">
        <v>588</v>
      </c>
      <c r="C62" s="51" t="s">
        <v>100</v>
      </c>
      <c r="D62" s="52" t="s">
        <v>14</v>
      </c>
      <c r="E62" s="51" t="s">
        <v>17</v>
      </c>
      <c r="F62" s="53">
        <v>4.0684953703703709E-2</v>
      </c>
      <c r="G62" s="54">
        <v>8.8548611111111189E-3</v>
      </c>
      <c r="H62" s="55">
        <v>3.8787037037037106E-3</v>
      </c>
      <c r="I62" s="52">
        <v>8</v>
      </c>
    </row>
    <row r="63" spans="1:9" x14ac:dyDescent="0.25">
      <c r="A63" s="49">
        <v>60</v>
      </c>
      <c r="B63" s="50">
        <v>321</v>
      </c>
      <c r="C63" s="51" t="s">
        <v>101</v>
      </c>
      <c r="D63" s="52" t="s">
        <v>14</v>
      </c>
      <c r="E63" s="51" t="s">
        <v>102</v>
      </c>
      <c r="F63" s="53">
        <v>4.0723726851851855E-2</v>
      </c>
      <c r="G63" s="54">
        <v>8.8936342592592643E-3</v>
      </c>
      <c r="H63" s="55">
        <v>8.8936342592592643E-3</v>
      </c>
      <c r="I63" s="52">
        <v>51</v>
      </c>
    </row>
    <row r="64" spans="1:9" x14ac:dyDescent="0.25">
      <c r="A64" s="49">
        <v>61</v>
      </c>
      <c r="B64" s="50">
        <v>296</v>
      </c>
      <c r="C64" s="51" t="s">
        <v>103</v>
      </c>
      <c r="D64" s="52" t="s">
        <v>14</v>
      </c>
      <c r="E64" s="51" t="s">
        <v>46</v>
      </c>
      <c r="F64" s="53">
        <v>4.0755902777777776E-2</v>
      </c>
      <c r="G64" s="54">
        <v>8.9258101851851859E-3</v>
      </c>
      <c r="H64" s="55">
        <v>8.9258101851851859E-3</v>
      </c>
      <c r="I64" s="52">
        <v>52</v>
      </c>
    </row>
    <row r="65" spans="1:9" x14ac:dyDescent="0.25">
      <c r="A65" s="49">
        <v>62</v>
      </c>
      <c r="B65" s="50">
        <v>298</v>
      </c>
      <c r="C65" s="51" t="s">
        <v>104</v>
      </c>
      <c r="D65" s="52" t="s">
        <v>14</v>
      </c>
      <c r="E65" s="51" t="s">
        <v>32</v>
      </c>
      <c r="F65" s="53">
        <v>4.0778356481481481E-2</v>
      </c>
      <c r="G65" s="54">
        <v>8.948263888888891E-3</v>
      </c>
      <c r="H65" s="55">
        <v>8.948263888888891E-3</v>
      </c>
      <c r="I65" s="52">
        <v>53</v>
      </c>
    </row>
    <row r="66" spans="1:9" x14ac:dyDescent="0.25">
      <c r="A66" s="49">
        <v>63</v>
      </c>
      <c r="B66" s="50">
        <v>104</v>
      </c>
      <c r="C66" s="51" t="s">
        <v>105</v>
      </c>
      <c r="D66" s="52" t="s">
        <v>14</v>
      </c>
      <c r="E66" s="51" t="s">
        <v>17</v>
      </c>
      <c r="F66" s="53">
        <v>4.0864814814814819E-2</v>
      </c>
      <c r="G66" s="54">
        <v>9.0347222222222287E-3</v>
      </c>
      <c r="H66" s="55">
        <v>9.0347222222222287E-3</v>
      </c>
      <c r="I66" s="52">
        <v>54</v>
      </c>
    </row>
    <row r="67" spans="1:9" x14ac:dyDescent="0.25">
      <c r="A67" s="49">
        <v>64</v>
      </c>
      <c r="B67" s="50">
        <v>77</v>
      </c>
      <c r="C67" s="51" t="s">
        <v>106</v>
      </c>
      <c r="D67" s="52" t="s">
        <v>14</v>
      </c>
      <c r="E67" s="51" t="s">
        <v>44</v>
      </c>
      <c r="F67" s="53">
        <v>4.0898032407407407E-2</v>
      </c>
      <c r="G67" s="54">
        <v>9.0679398148148169E-3</v>
      </c>
      <c r="H67" s="55">
        <v>9.0679398148148169E-3</v>
      </c>
      <c r="I67" s="52">
        <v>55</v>
      </c>
    </row>
    <row r="68" spans="1:9" x14ac:dyDescent="0.25">
      <c r="A68" s="49">
        <v>65</v>
      </c>
      <c r="B68" s="50">
        <v>66</v>
      </c>
      <c r="C68" s="51" t="s">
        <v>107</v>
      </c>
      <c r="D68" s="52" t="s">
        <v>14</v>
      </c>
      <c r="E68" s="51" t="s">
        <v>54</v>
      </c>
      <c r="F68" s="53">
        <v>4.0917592592592596E-2</v>
      </c>
      <c r="G68" s="54">
        <v>9.0875000000000053E-3</v>
      </c>
      <c r="H68" s="55">
        <v>9.0875000000000053E-3</v>
      </c>
      <c r="I68" s="52">
        <v>56</v>
      </c>
    </row>
    <row r="69" spans="1:9" x14ac:dyDescent="0.25">
      <c r="A69" s="49">
        <v>66</v>
      </c>
      <c r="B69" s="50">
        <v>67</v>
      </c>
      <c r="C69" s="51" t="s">
        <v>108</v>
      </c>
      <c r="D69" s="52" t="s">
        <v>14</v>
      </c>
      <c r="E69" s="51" t="s">
        <v>54</v>
      </c>
      <c r="F69" s="53">
        <v>4.0936111111111111E-2</v>
      </c>
      <c r="G69" s="54">
        <v>9.1060185185185202E-3</v>
      </c>
      <c r="H69" s="55">
        <v>9.1060185185185202E-3</v>
      </c>
      <c r="I69" s="52">
        <v>57</v>
      </c>
    </row>
    <row r="70" spans="1:9" x14ac:dyDescent="0.25">
      <c r="A70" s="49">
        <v>67</v>
      </c>
      <c r="B70" s="50">
        <v>279</v>
      </c>
      <c r="C70" s="51" t="s">
        <v>109</v>
      </c>
      <c r="D70" s="52" t="s">
        <v>14</v>
      </c>
      <c r="E70" s="51" t="s">
        <v>110</v>
      </c>
      <c r="F70" s="53">
        <v>4.095625E-2</v>
      </c>
      <c r="G70" s="54">
        <v>9.1261574074074092E-3</v>
      </c>
      <c r="H70" s="55">
        <v>9.1261574074074092E-3</v>
      </c>
      <c r="I70" s="52">
        <v>58</v>
      </c>
    </row>
    <row r="71" spans="1:9" x14ac:dyDescent="0.25">
      <c r="A71" s="49">
        <v>68</v>
      </c>
      <c r="B71" s="50">
        <v>747</v>
      </c>
      <c r="C71" s="51" t="s">
        <v>111</v>
      </c>
      <c r="D71" s="52" t="s">
        <v>14</v>
      </c>
      <c r="E71" s="51" t="s">
        <v>17</v>
      </c>
      <c r="F71" s="53">
        <v>4.0979050925925929E-2</v>
      </c>
      <c r="G71" s="54">
        <v>9.1489583333333388E-3</v>
      </c>
      <c r="H71" s="55">
        <v>4.1728009259259305E-3</v>
      </c>
      <c r="I71" s="52">
        <v>9</v>
      </c>
    </row>
    <row r="72" spans="1:9" x14ac:dyDescent="0.25">
      <c r="A72" s="49">
        <v>69</v>
      </c>
      <c r="B72" s="50">
        <v>93</v>
      </c>
      <c r="C72" s="51" t="s">
        <v>112</v>
      </c>
      <c r="D72" s="52" t="s">
        <v>14</v>
      </c>
      <c r="E72" s="51" t="s">
        <v>17</v>
      </c>
      <c r="F72" s="53">
        <v>4.0998611111111111E-2</v>
      </c>
      <c r="G72" s="54">
        <v>9.1685185185185203E-3</v>
      </c>
      <c r="H72" s="55">
        <v>9.1685185185185203E-3</v>
      </c>
      <c r="I72" s="52">
        <v>59</v>
      </c>
    </row>
    <row r="73" spans="1:9" x14ac:dyDescent="0.25">
      <c r="A73" s="49">
        <v>70</v>
      </c>
      <c r="B73" s="50">
        <v>16</v>
      </c>
      <c r="C73" s="51" t="s">
        <v>113</v>
      </c>
      <c r="D73" s="52" t="s">
        <v>14</v>
      </c>
      <c r="E73" s="51" t="s">
        <v>114</v>
      </c>
      <c r="F73" s="53">
        <v>4.1018171296296299E-2</v>
      </c>
      <c r="G73" s="54">
        <v>9.1880787037037087E-3</v>
      </c>
      <c r="H73" s="55">
        <v>9.1880787037037087E-3</v>
      </c>
      <c r="I73" s="52">
        <v>60</v>
      </c>
    </row>
    <row r="74" spans="1:9" x14ac:dyDescent="0.25">
      <c r="A74" s="49">
        <v>71</v>
      </c>
      <c r="B74" s="50">
        <v>836</v>
      </c>
      <c r="C74" s="51" t="s">
        <v>115</v>
      </c>
      <c r="D74" s="52" t="s">
        <v>14</v>
      </c>
      <c r="E74" s="51" t="s">
        <v>17</v>
      </c>
      <c r="F74" s="53">
        <v>4.1038773148148147E-2</v>
      </c>
      <c r="G74" s="54">
        <v>9.2086805555555568E-3</v>
      </c>
      <c r="H74" s="55">
        <v>5.7615740740740717E-4</v>
      </c>
      <c r="I74" s="52">
        <v>2</v>
      </c>
    </row>
    <row r="75" spans="1:9" x14ac:dyDescent="0.25">
      <c r="A75" s="49">
        <v>72</v>
      </c>
      <c r="B75" s="50">
        <v>752</v>
      </c>
      <c r="C75" s="51" t="s">
        <v>116</v>
      </c>
      <c r="D75" s="52" t="s">
        <v>14</v>
      </c>
      <c r="E75" s="51" t="s">
        <v>26</v>
      </c>
      <c r="F75" s="53">
        <v>4.1060069444444444E-2</v>
      </c>
      <c r="G75" s="54">
        <v>9.2299768518518538E-3</v>
      </c>
      <c r="H75" s="55">
        <v>4.2538194444444455E-3</v>
      </c>
      <c r="I75" s="52">
        <v>10</v>
      </c>
    </row>
    <row r="76" spans="1:9" x14ac:dyDescent="0.25">
      <c r="A76" s="49">
        <v>73</v>
      </c>
      <c r="B76" s="50">
        <v>845</v>
      </c>
      <c r="C76" s="51" t="s">
        <v>117</v>
      </c>
      <c r="D76" s="52" t="s">
        <v>14</v>
      </c>
      <c r="E76" s="51" t="s">
        <v>17</v>
      </c>
      <c r="F76" s="53">
        <v>4.1186689814814818E-2</v>
      </c>
      <c r="G76" s="54">
        <v>9.3565972222222279E-3</v>
      </c>
      <c r="H76" s="55">
        <v>7.2407407407407837E-4</v>
      </c>
      <c r="I76" s="52">
        <v>3</v>
      </c>
    </row>
    <row r="77" spans="1:9" x14ac:dyDescent="0.25">
      <c r="A77" s="49">
        <v>74</v>
      </c>
      <c r="B77" s="50">
        <v>94</v>
      </c>
      <c r="C77" s="51" t="s">
        <v>118</v>
      </c>
      <c r="D77" s="52" t="s">
        <v>14</v>
      </c>
      <c r="E77" s="51" t="s">
        <v>17</v>
      </c>
      <c r="F77" s="53">
        <v>4.1231249999999997E-2</v>
      </c>
      <c r="G77" s="54">
        <v>9.4011574074074067E-3</v>
      </c>
      <c r="H77" s="55">
        <v>9.4011574074074067E-3</v>
      </c>
      <c r="I77" s="52">
        <v>61</v>
      </c>
    </row>
    <row r="78" spans="1:9" x14ac:dyDescent="0.25">
      <c r="A78" s="49">
        <v>75</v>
      </c>
      <c r="B78" s="50">
        <v>353</v>
      </c>
      <c r="C78" s="51" t="s">
        <v>119</v>
      </c>
      <c r="D78" s="52" t="s">
        <v>14</v>
      </c>
      <c r="E78" s="51" t="s">
        <v>120</v>
      </c>
      <c r="F78" s="53">
        <v>4.1251041666666662E-2</v>
      </c>
      <c r="G78" s="54">
        <v>9.4209490740740712E-3</v>
      </c>
      <c r="H78" s="55">
        <v>9.4209490740740712E-3</v>
      </c>
      <c r="I78" s="52">
        <v>62</v>
      </c>
    </row>
    <row r="79" spans="1:9" x14ac:dyDescent="0.25">
      <c r="A79" s="49">
        <v>76</v>
      </c>
      <c r="B79" s="50">
        <v>52</v>
      </c>
      <c r="C79" s="51" t="s">
        <v>121</v>
      </c>
      <c r="D79" s="52" t="s">
        <v>14</v>
      </c>
      <c r="E79" s="51" t="s">
        <v>52</v>
      </c>
      <c r="F79" s="53">
        <v>4.1282523148148148E-2</v>
      </c>
      <c r="G79" s="54">
        <v>9.4524305555555577E-3</v>
      </c>
      <c r="H79" s="55">
        <v>9.4524305555555577E-3</v>
      </c>
      <c r="I79" s="52">
        <v>63</v>
      </c>
    </row>
    <row r="80" spans="1:9" x14ac:dyDescent="0.25">
      <c r="A80" s="49">
        <v>77</v>
      </c>
      <c r="B80" s="50">
        <v>51</v>
      </c>
      <c r="C80" s="51" t="s">
        <v>122</v>
      </c>
      <c r="D80" s="52" t="s">
        <v>14</v>
      </c>
      <c r="E80" s="51" t="s">
        <v>52</v>
      </c>
      <c r="F80" s="53">
        <v>4.1302430555555554E-2</v>
      </c>
      <c r="G80" s="54">
        <v>9.4723379629629637E-3</v>
      </c>
      <c r="H80" s="55">
        <v>9.4723379629629637E-3</v>
      </c>
      <c r="I80" s="52">
        <v>64</v>
      </c>
    </row>
    <row r="81" spans="1:9" x14ac:dyDescent="0.25">
      <c r="A81" s="49">
        <v>78</v>
      </c>
      <c r="B81" s="50">
        <v>24</v>
      </c>
      <c r="C81" s="51" t="s">
        <v>123</v>
      </c>
      <c r="D81" s="52" t="s">
        <v>14</v>
      </c>
      <c r="E81" s="51" t="s">
        <v>22</v>
      </c>
      <c r="F81" s="53">
        <v>4.1328125E-2</v>
      </c>
      <c r="G81" s="54">
        <v>9.4980324074074099E-3</v>
      </c>
      <c r="H81" s="55">
        <v>9.4980324074074099E-3</v>
      </c>
      <c r="I81" s="52">
        <v>65</v>
      </c>
    </row>
    <row r="82" spans="1:9" x14ac:dyDescent="0.25">
      <c r="A82" s="49">
        <v>79</v>
      </c>
      <c r="B82" s="50">
        <v>300</v>
      </c>
      <c r="C82" s="51" t="s">
        <v>124</v>
      </c>
      <c r="D82" s="52" t="s">
        <v>14</v>
      </c>
      <c r="E82" s="51" t="s">
        <v>67</v>
      </c>
      <c r="F82" s="53">
        <v>4.1354166666666664E-2</v>
      </c>
      <c r="G82" s="54">
        <v>9.5240740740740737E-3</v>
      </c>
      <c r="H82" s="55">
        <v>9.5240740740740737E-3</v>
      </c>
      <c r="I82" s="52">
        <v>66</v>
      </c>
    </row>
    <row r="83" spans="1:9" x14ac:dyDescent="0.25">
      <c r="A83" s="49">
        <v>80</v>
      </c>
      <c r="B83" s="50">
        <v>342</v>
      </c>
      <c r="C83" s="51" t="s">
        <v>125</v>
      </c>
      <c r="D83" s="52" t="s">
        <v>14</v>
      </c>
      <c r="E83" s="51" t="s">
        <v>26</v>
      </c>
      <c r="F83" s="53">
        <v>4.140949074074074E-2</v>
      </c>
      <c r="G83" s="54">
        <v>9.5793981481481494E-3</v>
      </c>
      <c r="H83" s="55">
        <v>9.5793981481481494E-3</v>
      </c>
      <c r="I83" s="52">
        <v>67</v>
      </c>
    </row>
    <row r="84" spans="1:9" x14ac:dyDescent="0.25">
      <c r="A84" s="49">
        <v>81</v>
      </c>
      <c r="B84" s="50">
        <v>303</v>
      </c>
      <c r="C84" s="51" t="s">
        <v>126</v>
      </c>
      <c r="D84" s="52" t="s">
        <v>14</v>
      </c>
      <c r="E84" s="51" t="s">
        <v>127</v>
      </c>
      <c r="F84" s="53">
        <v>4.1519444444444442E-2</v>
      </c>
      <c r="G84" s="54">
        <v>9.6893518518518518E-3</v>
      </c>
      <c r="H84" s="55">
        <v>9.6893518518518518E-3</v>
      </c>
      <c r="I84" s="52">
        <v>68</v>
      </c>
    </row>
    <row r="85" spans="1:9" x14ac:dyDescent="0.25">
      <c r="A85" s="49">
        <v>82</v>
      </c>
      <c r="B85" s="50">
        <v>768</v>
      </c>
      <c r="C85" s="51" t="s">
        <v>128</v>
      </c>
      <c r="D85" s="52" t="s">
        <v>14</v>
      </c>
      <c r="E85" s="51" t="s">
        <v>46</v>
      </c>
      <c r="F85" s="53">
        <v>4.1550925925925929E-2</v>
      </c>
      <c r="G85" s="54">
        <v>9.7208333333333383E-3</v>
      </c>
      <c r="H85" s="55">
        <v>4.74467592592593E-3</v>
      </c>
      <c r="I85" s="52">
        <v>11</v>
      </c>
    </row>
    <row r="86" spans="1:9" x14ac:dyDescent="0.25">
      <c r="A86" s="49">
        <v>83</v>
      </c>
      <c r="B86" s="50">
        <v>355</v>
      </c>
      <c r="C86" s="51" t="s">
        <v>129</v>
      </c>
      <c r="D86" s="52" t="s">
        <v>14</v>
      </c>
      <c r="E86" s="51" t="s">
        <v>94</v>
      </c>
      <c r="F86" s="53">
        <v>4.1710416666666666E-2</v>
      </c>
      <c r="G86" s="54">
        <v>9.8803240740740761E-3</v>
      </c>
      <c r="H86" s="55">
        <v>9.8803240740740761E-3</v>
      </c>
      <c r="I86" s="52">
        <v>69</v>
      </c>
    </row>
    <row r="87" spans="1:9" x14ac:dyDescent="0.25">
      <c r="A87" s="49">
        <v>84</v>
      </c>
      <c r="B87" s="50">
        <v>10</v>
      </c>
      <c r="C87" s="51" t="s">
        <v>130</v>
      </c>
      <c r="D87" s="52" t="s">
        <v>14</v>
      </c>
      <c r="E87" s="51" t="s">
        <v>77</v>
      </c>
      <c r="F87" s="53">
        <v>4.1731018518518515E-2</v>
      </c>
      <c r="G87" s="54">
        <v>9.9009259259259241E-3</v>
      </c>
      <c r="H87" s="55">
        <v>9.9009259259259241E-3</v>
      </c>
      <c r="I87" s="52">
        <v>70</v>
      </c>
    </row>
    <row r="88" spans="1:9" x14ac:dyDescent="0.25">
      <c r="A88" s="49">
        <v>85</v>
      </c>
      <c r="B88" s="50">
        <v>174</v>
      </c>
      <c r="C88" s="51" t="s">
        <v>131</v>
      </c>
      <c r="D88" s="52" t="s">
        <v>14</v>
      </c>
      <c r="E88" s="51" t="s">
        <v>34</v>
      </c>
      <c r="F88" s="53">
        <v>4.1766087962962967E-2</v>
      </c>
      <c r="G88" s="54">
        <v>9.9359953703703763E-3</v>
      </c>
      <c r="H88" s="55">
        <v>9.9359953703703763E-3</v>
      </c>
      <c r="I88" s="52">
        <v>71</v>
      </c>
    </row>
    <row r="89" spans="1:9" x14ac:dyDescent="0.25">
      <c r="A89" s="49">
        <v>86</v>
      </c>
      <c r="B89" s="50">
        <v>387</v>
      </c>
      <c r="C89" s="51" t="s">
        <v>132</v>
      </c>
      <c r="D89" s="52" t="s">
        <v>14</v>
      </c>
      <c r="E89" s="51" t="s">
        <v>32</v>
      </c>
      <c r="F89" s="53">
        <v>4.1858333333333331E-2</v>
      </c>
      <c r="G89" s="54">
        <v>1.002824074074074E-2</v>
      </c>
      <c r="H89" s="55">
        <v>1.002824074074074E-2</v>
      </c>
      <c r="I89" s="52">
        <v>72</v>
      </c>
    </row>
    <row r="90" spans="1:9" x14ac:dyDescent="0.25">
      <c r="A90" s="49">
        <v>87</v>
      </c>
      <c r="B90" s="50">
        <v>309</v>
      </c>
      <c r="C90" s="51" t="s">
        <v>133</v>
      </c>
      <c r="D90" s="52" t="s">
        <v>14</v>
      </c>
      <c r="E90" s="51" t="s">
        <v>67</v>
      </c>
      <c r="F90" s="53">
        <v>4.1878240740740737E-2</v>
      </c>
      <c r="G90" s="54">
        <v>1.0048148148148146E-2</v>
      </c>
      <c r="H90" s="55">
        <v>1.0048148148148146E-2</v>
      </c>
      <c r="I90" s="52">
        <v>73</v>
      </c>
    </row>
    <row r="91" spans="1:9" x14ac:dyDescent="0.25">
      <c r="A91" s="49">
        <v>88</v>
      </c>
      <c r="B91" s="50">
        <v>185</v>
      </c>
      <c r="C91" s="51" t="s">
        <v>134</v>
      </c>
      <c r="D91" s="52" t="s">
        <v>14</v>
      </c>
      <c r="E91" s="51" t="s">
        <v>22</v>
      </c>
      <c r="F91" s="53">
        <v>4.1900694444444442E-2</v>
      </c>
      <c r="G91" s="54">
        <v>1.0070601851851851E-2</v>
      </c>
      <c r="H91" s="55">
        <v>1.0070601851851851E-2</v>
      </c>
      <c r="I91" s="52">
        <v>74</v>
      </c>
    </row>
    <row r="92" spans="1:9" x14ac:dyDescent="0.25">
      <c r="A92" s="49">
        <v>89</v>
      </c>
      <c r="B92" s="50">
        <v>197</v>
      </c>
      <c r="C92" s="51" t="s">
        <v>135</v>
      </c>
      <c r="D92" s="52" t="s">
        <v>14</v>
      </c>
      <c r="E92" s="51" t="s">
        <v>29</v>
      </c>
      <c r="F92" s="53">
        <v>4.1921643518518514E-2</v>
      </c>
      <c r="G92" s="54">
        <v>1.0091550925925924E-2</v>
      </c>
      <c r="H92" s="55">
        <v>1.0091550925925924E-2</v>
      </c>
      <c r="I92" s="52">
        <v>75</v>
      </c>
    </row>
    <row r="93" spans="1:9" x14ac:dyDescent="0.25">
      <c r="A93" s="49">
        <v>90</v>
      </c>
      <c r="B93" s="50">
        <v>738</v>
      </c>
      <c r="C93" s="51" t="s">
        <v>136</v>
      </c>
      <c r="D93" s="52" t="s">
        <v>14</v>
      </c>
      <c r="E93" s="51" t="s">
        <v>26</v>
      </c>
      <c r="F93" s="53">
        <v>4.194155092592592E-2</v>
      </c>
      <c r="G93" s="54">
        <v>1.011145833333333E-2</v>
      </c>
      <c r="H93" s="55">
        <v>5.1353009259259216E-3</v>
      </c>
      <c r="I93" s="52">
        <v>12</v>
      </c>
    </row>
    <row r="94" spans="1:9" x14ac:dyDescent="0.25">
      <c r="A94" s="49">
        <v>91</v>
      </c>
      <c r="B94" s="50">
        <v>81</v>
      </c>
      <c r="C94" s="51" t="s">
        <v>137</v>
      </c>
      <c r="D94" s="52" t="s">
        <v>14</v>
      </c>
      <c r="E94" s="51" t="s">
        <v>44</v>
      </c>
      <c r="F94" s="53">
        <v>4.1962847222222217E-2</v>
      </c>
      <c r="G94" s="54">
        <v>1.0132754629629627E-2</v>
      </c>
      <c r="H94" s="55">
        <v>1.0132754629629627E-2</v>
      </c>
      <c r="I94" s="52">
        <v>76</v>
      </c>
    </row>
    <row r="95" spans="1:9" x14ac:dyDescent="0.25">
      <c r="A95" s="49">
        <v>92</v>
      </c>
      <c r="B95" s="50">
        <v>76</v>
      </c>
      <c r="C95" s="51" t="s">
        <v>138</v>
      </c>
      <c r="D95" s="52" t="s">
        <v>14</v>
      </c>
      <c r="E95" s="51" t="s">
        <v>44</v>
      </c>
      <c r="F95" s="53">
        <v>4.1981712962962964E-2</v>
      </c>
      <c r="G95" s="54">
        <v>1.0151620370370373E-2</v>
      </c>
      <c r="H95" s="55">
        <v>1.0151620370370373E-2</v>
      </c>
      <c r="I95" s="52">
        <v>77</v>
      </c>
    </row>
    <row r="96" spans="1:9" x14ac:dyDescent="0.25">
      <c r="A96" s="49">
        <v>93</v>
      </c>
      <c r="B96" s="50">
        <v>96</v>
      </c>
      <c r="C96" s="51" t="s">
        <v>139</v>
      </c>
      <c r="D96" s="52" t="s">
        <v>14</v>
      </c>
      <c r="E96" s="51" t="s">
        <v>17</v>
      </c>
      <c r="F96" s="53">
        <v>4.2003703703703703E-2</v>
      </c>
      <c r="G96" s="54">
        <v>1.0173611111111112E-2</v>
      </c>
      <c r="H96" s="55">
        <v>1.0173611111111112E-2</v>
      </c>
      <c r="I96" s="52">
        <v>78</v>
      </c>
    </row>
    <row r="97" spans="1:9" x14ac:dyDescent="0.25">
      <c r="A97" s="49">
        <v>94</v>
      </c>
      <c r="B97" s="50">
        <v>504</v>
      </c>
      <c r="C97" s="51" t="s">
        <v>140</v>
      </c>
      <c r="D97" s="52" t="s">
        <v>14</v>
      </c>
      <c r="E97" s="51" t="s">
        <v>77</v>
      </c>
      <c r="F97" s="53">
        <v>4.2048958333333331E-2</v>
      </c>
      <c r="G97" s="54">
        <v>1.021886574074074E-2</v>
      </c>
      <c r="H97" s="55">
        <v>5.2427083333333319E-3</v>
      </c>
      <c r="I97" s="52">
        <v>13</v>
      </c>
    </row>
    <row r="98" spans="1:9" x14ac:dyDescent="0.25">
      <c r="A98" s="49">
        <v>95</v>
      </c>
      <c r="B98" s="50">
        <v>82</v>
      </c>
      <c r="C98" s="51" t="s">
        <v>141</v>
      </c>
      <c r="D98" s="52" t="s">
        <v>14</v>
      </c>
      <c r="E98" s="51" t="s">
        <v>44</v>
      </c>
      <c r="F98" s="53">
        <v>4.2084722222222225E-2</v>
      </c>
      <c r="G98" s="54">
        <v>1.0254629629629634E-2</v>
      </c>
      <c r="H98" s="55">
        <v>1.0254629629629634E-2</v>
      </c>
      <c r="I98" s="52">
        <v>79</v>
      </c>
    </row>
    <row r="99" spans="1:9" x14ac:dyDescent="0.25">
      <c r="A99" s="49">
        <v>96</v>
      </c>
      <c r="B99" s="50">
        <v>83</v>
      </c>
      <c r="C99" s="51" t="s">
        <v>142</v>
      </c>
      <c r="D99" s="52" t="s">
        <v>14</v>
      </c>
      <c r="E99" s="51" t="s">
        <v>44</v>
      </c>
      <c r="F99" s="53">
        <v>4.2137268518518518E-2</v>
      </c>
      <c r="G99" s="54">
        <v>1.0307175925925928E-2</v>
      </c>
      <c r="H99" s="55">
        <v>1.0307175925925928E-2</v>
      </c>
      <c r="I99" s="52">
        <v>80</v>
      </c>
    </row>
    <row r="100" spans="1:9" x14ac:dyDescent="0.25">
      <c r="A100" s="49">
        <v>97</v>
      </c>
      <c r="B100" s="50">
        <v>871</v>
      </c>
      <c r="C100" s="51" t="s">
        <v>143</v>
      </c>
      <c r="D100" s="52" t="s">
        <v>14</v>
      </c>
      <c r="E100" s="51" t="s">
        <v>54</v>
      </c>
      <c r="F100" s="53">
        <v>4.2158912037037033E-2</v>
      </c>
      <c r="G100" s="54">
        <v>1.0328819444444443E-2</v>
      </c>
      <c r="H100" s="55">
        <v>1.696296296296293E-3</v>
      </c>
      <c r="I100" s="52">
        <v>4</v>
      </c>
    </row>
    <row r="101" spans="1:9" x14ac:dyDescent="0.25">
      <c r="A101" s="49">
        <v>98</v>
      </c>
      <c r="B101" s="50">
        <v>43</v>
      </c>
      <c r="C101" s="51" t="s">
        <v>144</v>
      </c>
      <c r="D101" s="52" t="s">
        <v>14</v>
      </c>
      <c r="E101" s="51" t="s">
        <v>145</v>
      </c>
      <c r="F101" s="53">
        <v>4.2178009259259262E-2</v>
      </c>
      <c r="G101" s="54">
        <v>1.0347916666666672E-2</v>
      </c>
      <c r="H101" s="55">
        <v>1.0347916666666672E-2</v>
      </c>
      <c r="I101" s="52">
        <v>81</v>
      </c>
    </row>
    <row r="102" spans="1:9" x14ac:dyDescent="0.25">
      <c r="A102" s="49">
        <v>99</v>
      </c>
      <c r="B102" s="50">
        <v>311</v>
      </c>
      <c r="C102" s="51" t="s">
        <v>146</v>
      </c>
      <c r="D102" s="52" t="s">
        <v>14</v>
      </c>
      <c r="E102" s="51" t="s">
        <v>67</v>
      </c>
      <c r="F102" s="53">
        <v>4.2225462962962958E-2</v>
      </c>
      <c r="G102" s="54">
        <v>1.0395370370370367E-2</v>
      </c>
      <c r="H102" s="55">
        <v>1.0395370370370367E-2</v>
      </c>
      <c r="I102" s="52">
        <v>82</v>
      </c>
    </row>
    <row r="103" spans="1:9" x14ac:dyDescent="0.25">
      <c r="A103" s="49">
        <v>100</v>
      </c>
      <c r="B103" s="50">
        <v>206</v>
      </c>
      <c r="C103" s="51" t="s">
        <v>147</v>
      </c>
      <c r="D103" s="52" t="s">
        <v>14</v>
      </c>
      <c r="E103" s="51" t="s">
        <v>29</v>
      </c>
      <c r="F103" s="53">
        <v>4.2243518518518521E-2</v>
      </c>
      <c r="G103" s="54">
        <v>1.041342592592593E-2</v>
      </c>
      <c r="H103" s="55">
        <v>1.041342592592593E-2</v>
      </c>
      <c r="I103" s="52">
        <v>83</v>
      </c>
    </row>
    <row r="104" spans="1:9" x14ac:dyDescent="0.25">
      <c r="A104" s="49">
        <v>101</v>
      </c>
      <c r="B104" s="50">
        <v>570</v>
      </c>
      <c r="C104" s="51" t="s">
        <v>148</v>
      </c>
      <c r="D104" s="52" t="s">
        <v>14</v>
      </c>
      <c r="E104" s="51" t="s">
        <v>44</v>
      </c>
      <c r="F104" s="53">
        <v>4.2263773148148144E-2</v>
      </c>
      <c r="G104" s="54">
        <v>1.0433680555555554E-2</v>
      </c>
      <c r="H104" s="55">
        <v>5.4575231481481454E-3</v>
      </c>
      <c r="I104" s="52">
        <v>14</v>
      </c>
    </row>
    <row r="105" spans="1:9" x14ac:dyDescent="0.25">
      <c r="A105" s="49">
        <v>102</v>
      </c>
      <c r="B105" s="50">
        <v>593</v>
      </c>
      <c r="C105" s="51" t="s">
        <v>149</v>
      </c>
      <c r="D105" s="52" t="s">
        <v>14</v>
      </c>
      <c r="E105" s="51" t="s">
        <v>94</v>
      </c>
      <c r="F105" s="53">
        <v>4.2282986111111115E-2</v>
      </c>
      <c r="G105" s="54">
        <v>1.0452893518518525E-2</v>
      </c>
      <c r="H105" s="55">
        <v>5.4767361111111162E-3</v>
      </c>
      <c r="I105" s="52">
        <v>15</v>
      </c>
    </row>
    <row r="106" spans="1:9" x14ac:dyDescent="0.25">
      <c r="A106" s="49">
        <v>103</v>
      </c>
      <c r="B106" s="50">
        <v>238</v>
      </c>
      <c r="C106" s="51" t="s">
        <v>150</v>
      </c>
      <c r="D106" s="52" t="s">
        <v>14</v>
      </c>
      <c r="E106" s="51" t="s">
        <v>20</v>
      </c>
      <c r="F106" s="53">
        <v>4.2300694444444446E-2</v>
      </c>
      <c r="G106" s="54">
        <v>1.0470601851851856E-2</v>
      </c>
      <c r="H106" s="55">
        <v>1.0470601851851856E-2</v>
      </c>
      <c r="I106" s="52">
        <v>84</v>
      </c>
    </row>
    <row r="107" spans="1:9" x14ac:dyDescent="0.25">
      <c r="A107" s="49">
        <v>104</v>
      </c>
      <c r="B107" s="50">
        <v>18</v>
      </c>
      <c r="C107" s="51" t="s">
        <v>151</v>
      </c>
      <c r="D107" s="52" t="s">
        <v>14</v>
      </c>
      <c r="E107" s="51" t="s">
        <v>114</v>
      </c>
      <c r="F107" s="53">
        <v>4.2422222222222222E-2</v>
      </c>
      <c r="G107" s="54">
        <v>1.0592129629629632E-2</v>
      </c>
      <c r="H107" s="55">
        <v>1.0592129629629632E-2</v>
      </c>
      <c r="I107" s="52">
        <v>85</v>
      </c>
    </row>
    <row r="108" spans="1:9" x14ac:dyDescent="0.25">
      <c r="A108" s="49">
        <v>105</v>
      </c>
      <c r="B108" s="50">
        <v>983</v>
      </c>
      <c r="C108" s="51" t="s">
        <v>152</v>
      </c>
      <c r="D108" s="52" t="s">
        <v>153</v>
      </c>
      <c r="E108" s="51" t="s">
        <v>32</v>
      </c>
      <c r="F108" s="53">
        <v>4.2450810185185185E-2</v>
      </c>
      <c r="G108" s="54">
        <v>1.0620717592592595E-2</v>
      </c>
      <c r="H108" s="55"/>
      <c r="I108" s="52">
        <v>1</v>
      </c>
    </row>
    <row r="109" spans="1:9" x14ac:dyDescent="0.25">
      <c r="A109" s="49">
        <v>106</v>
      </c>
      <c r="B109" s="50">
        <v>29</v>
      </c>
      <c r="C109" s="51" t="s">
        <v>155</v>
      </c>
      <c r="D109" s="52" t="s">
        <v>14</v>
      </c>
      <c r="E109" s="51" t="s">
        <v>22</v>
      </c>
      <c r="F109" s="53">
        <v>4.2475810185185182E-2</v>
      </c>
      <c r="G109" s="54">
        <v>1.0645717592592592E-2</v>
      </c>
      <c r="H109" s="55">
        <v>1.0645717592592592E-2</v>
      </c>
      <c r="I109" s="52">
        <v>86</v>
      </c>
    </row>
    <row r="110" spans="1:9" x14ac:dyDescent="0.25">
      <c r="A110" s="49">
        <v>107</v>
      </c>
      <c r="B110" s="50">
        <v>352</v>
      </c>
      <c r="C110" s="51" t="s">
        <v>156</v>
      </c>
      <c r="D110" s="52" t="s">
        <v>14</v>
      </c>
      <c r="E110" s="51"/>
      <c r="F110" s="53">
        <v>4.2546296296296297E-2</v>
      </c>
      <c r="G110" s="54">
        <v>1.0716203703703707E-2</v>
      </c>
      <c r="H110" s="55">
        <v>1.0716203703703707E-2</v>
      </c>
      <c r="I110" s="52">
        <v>87</v>
      </c>
    </row>
    <row r="111" spans="1:9" x14ac:dyDescent="0.25">
      <c r="A111" s="49">
        <v>108</v>
      </c>
      <c r="B111" s="50">
        <v>759</v>
      </c>
      <c r="C111" s="51" t="s">
        <v>157</v>
      </c>
      <c r="D111" s="52" t="s">
        <v>14</v>
      </c>
      <c r="E111" s="51" t="s">
        <v>158</v>
      </c>
      <c r="F111" s="53">
        <v>4.2583564814814817E-2</v>
      </c>
      <c r="G111" s="54">
        <v>1.0753472222222227E-2</v>
      </c>
      <c r="H111" s="55">
        <v>5.7773148148148185E-3</v>
      </c>
      <c r="I111" s="52">
        <v>16</v>
      </c>
    </row>
    <row r="112" spans="1:9" x14ac:dyDescent="0.25">
      <c r="A112" s="49">
        <v>109</v>
      </c>
      <c r="B112" s="50">
        <v>558</v>
      </c>
      <c r="C112" s="51" t="s">
        <v>159</v>
      </c>
      <c r="D112" s="52" t="s">
        <v>14</v>
      </c>
      <c r="E112" s="51" t="s">
        <v>160</v>
      </c>
      <c r="F112" s="53">
        <v>4.2606250000000005E-2</v>
      </c>
      <c r="G112" s="54">
        <v>1.0776157407407415E-2</v>
      </c>
      <c r="H112" s="55">
        <v>5.8000000000000065E-3</v>
      </c>
      <c r="I112" s="52">
        <v>17</v>
      </c>
    </row>
    <row r="113" spans="1:9" x14ac:dyDescent="0.25">
      <c r="A113" s="49">
        <v>110</v>
      </c>
      <c r="B113" s="50">
        <v>595</v>
      </c>
      <c r="C113" s="51" t="s">
        <v>161</v>
      </c>
      <c r="D113" s="52" t="s">
        <v>14</v>
      </c>
      <c r="E113" s="51" t="s">
        <v>94</v>
      </c>
      <c r="F113" s="53">
        <v>4.2637037037037036E-2</v>
      </c>
      <c r="G113" s="54">
        <v>1.0806944444444445E-2</v>
      </c>
      <c r="H113" s="55">
        <v>5.8307870370370371E-3</v>
      </c>
      <c r="I113" s="52">
        <v>18</v>
      </c>
    </row>
    <row r="114" spans="1:9" x14ac:dyDescent="0.25">
      <c r="A114" s="49">
        <v>111</v>
      </c>
      <c r="B114" s="50">
        <v>743</v>
      </c>
      <c r="C114" s="51" t="s">
        <v>162</v>
      </c>
      <c r="D114" s="52" t="s">
        <v>14</v>
      </c>
      <c r="E114" s="51" t="s">
        <v>163</v>
      </c>
      <c r="F114" s="53">
        <v>4.2718865740740741E-2</v>
      </c>
      <c r="G114" s="54">
        <v>1.0888773148148151E-2</v>
      </c>
      <c r="H114" s="55">
        <v>5.9126157407407426E-3</v>
      </c>
      <c r="I114" s="52">
        <v>19</v>
      </c>
    </row>
    <row r="115" spans="1:9" x14ac:dyDescent="0.25">
      <c r="A115" s="49">
        <v>112</v>
      </c>
      <c r="B115" s="50">
        <v>334</v>
      </c>
      <c r="C115" s="51" t="s">
        <v>164</v>
      </c>
      <c r="D115" s="52" t="s">
        <v>14</v>
      </c>
      <c r="E115" s="51" t="s">
        <v>165</v>
      </c>
      <c r="F115" s="53">
        <v>4.276550925925926E-2</v>
      </c>
      <c r="G115" s="54">
        <v>1.093541666666667E-2</v>
      </c>
      <c r="H115" s="55">
        <v>1.093541666666667E-2</v>
      </c>
      <c r="I115" s="52">
        <v>88</v>
      </c>
    </row>
    <row r="116" spans="1:9" x14ac:dyDescent="0.25">
      <c r="A116" s="49">
        <v>113</v>
      </c>
      <c r="B116" s="50">
        <v>754</v>
      </c>
      <c r="C116" s="51" t="s">
        <v>166</v>
      </c>
      <c r="D116" s="52" t="s">
        <v>14</v>
      </c>
      <c r="E116" s="51" t="s">
        <v>77</v>
      </c>
      <c r="F116" s="53">
        <v>4.2784606481481476E-2</v>
      </c>
      <c r="G116" s="54">
        <v>1.0954513888888885E-2</v>
      </c>
      <c r="H116" s="55">
        <v>5.9783564814814769E-3</v>
      </c>
      <c r="I116" s="52">
        <v>20</v>
      </c>
    </row>
    <row r="117" spans="1:9" x14ac:dyDescent="0.25">
      <c r="A117" s="49">
        <v>114</v>
      </c>
      <c r="B117" s="50">
        <v>45</v>
      </c>
      <c r="C117" s="51" t="s">
        <v>167</v>
      </c>
      <c r="D117" s="52" t="s">
        <v>14</v>
      </c>
      <c r="E117" s="51"/>
      <c r="F117" s="53">
        <v>4.2804166666666671E-2</v>
      </c>
      <c r="G117" s="54">
        <v>1.0974074074074081E-2</v>
      </c>
      <c r="H117" s="55">
        <v>1.0974074074074081E-2</v>
      </c>
      <c r="I117" s="52">
        <v>89</v>
      </c>
    </row>
    <row r="118" spans="1:9" x14ac:dyDescent="0.25">
      <c r="A118" s="49">
        <v>115</v>
      </c>
      <c r="B118" s="50">
        <v>318</v>
      </c>
      <c r="C118" s="51" t="s">
        <v>168</v>
      </c>
      <c r="D118" s="52" t="s">
        <v>14</v>
      </c>
      <c r="E118" s="51" t="s">
        <v>67</v>
      </c>
      <c r="F118" s="53">
        <v>4.2825115740740743E-2</v>
      </c>
      <c r="G118" s="54">
        <v>1.0995023148148153E-2</v>
      </c>
      <c r="H118" s="55">
        <v>1.0995023148148153E-2</v>
      </c>
      <c r="I118" s="52">
        <v>90</v>
      </c>
    </row>
    <row r="119" spans="1:9" x14ac:dyDescent="0.25">
      <c r="A119" s="49">
        <v>116</v>
      </c>
      <c r="B119" s="50">
        <v>384</v>
      </c>
      <c r="C119" s="51" t="s">
        <v>169</v>
      </c>
      <c r="D119" s="52" t="s">
        <v>14</v>
      </c>
      <c r="E119" s="51" t="s">
        <v>160</v>
      </c>
      <c r="F119" s="53">
        <v>4.2893518518518518E-2</v>
      </c>
      <c r="G119" s="54">
        <v>1.1063425925925928E-2</v>
      </c>
      <c r="H119" s="55">
        <v>1.1063425925925928E-2</v>
      </c>
      <c r="I119" s="52">
        <v>91</v>
      </c>
    </row>
    <row r="120" spans="1:9" x14ac:dyDescent="0.25">
      <c r="A120" s="49">
        <v>117</v>
      </c>
      <c r="B120" s="50">
        <v>125</v>
      </c>
      <c r="C120" s="51" t="s">
        <v>170</v>
      </c>
      <c r="D120" s="52" t="s">
        <v>14</v>
      </c>
      <c r="E120" s="51" t="s">
        <v>171</v>
      </c>
      <c r="F120" s="53">
        <v>4.296296296296296E-2</v>
      </c>
      <c r="G120" s="54">
        <v>1.1132870370370369E-2</v>
      </c>
      <c r="H120" s="55">
        <v>1.1132870370370369E-2</v>
      </c>
      <c r="I120" s="52">
        <v>92</v>
      </c>
    </row>
    <row r="121" spans="1:9" x14ac:dyDescent="0.25">
      <c r="A121" s="49">
        <v>118</v>
      </c>
      <c r="B121" s="50">
        <v>173</v>
      </c>
      <c r="C121" s="51" t="s">
        <v>172</v>
      </c>
      <c r="D121" s="52" t="s">
        <v>14</v>
      </c>
      <c r="E121" s="51" t="s">
        <v>34</v>
      </c>
      <c r="F121" s="53">
        <v>4.3000578703703697E-2</v>
      </c>
      <c r="G121" s="54">
        <v>1.1170486111111107E-2</v>
      </c>
      <c r="H121" s="55">
        <v>1.1170486111111107E-2</v>
      </c>
      <c r="I121" s="52">
        <v>93</v>
      </c>
    </row>
    <row r="122" spans="1:9" x14ac:dyDescent="0.25">
      <c r="A122" s="49">
        <v>119</v>
      </c>
      <c r="B122" s="50">
        <v>272</v>
      </c>
      <c r="C122" s="51" t="s">
        <v>173</v>
      </c>
      <c r="D122" s="52" t="s">
        <v>14</v>
      </c>
      <c r="E122" s="51" t="s">
        <v>26</v>
      </c>
      <c r="F122" s="53">
        <v>4.305196759259259E-2</v>
      </c>
      <c r="G122" s="54">
        <v>1.1221874999999999E-2</v>
      </c>
      <c r="H122" s="55">
        <v>1.1221874999999999E-2</v>
      </c>
      <c r="I122" s="52">
        <v>94</v>
      </c>
    </row>
    <row r="123" spans="1:9" x14ac:dyDescent="0.25">
      <c r="A123" s="49">
        <v>120</v>
      </c>
      <c r="B123" s="50">
        <v>954</v>
      </c>
      <c r="C123" s="51" t="s">
        <v>174</v>
      </c>
      <c r="D123" s="52" t="s">
        <v>153</v>
      </c>
      <c r="E123" s="51" t="s">
        <v>29</v>
      </c>
      <c r="F123" s="53">
        <v>4.3086342592592593E-2</v>
      </c>
      <c r="G123" s="54">
        <v>1.1256250000000002E-2</v>
      </c>
      <c r="H123" s="55"/>
      <c r="I123" s="52">
        <v>1</v>
      </c>
    </row>
    <row r="124" spans="1:9" x14ac:dyDescent="0.25">
      <c r="A124" s="49">
        <v>121</v>
      </c>
      <c r="B124" s="50">
        <v>228</v>
      </c>
      <c r="C124" s="51" t="s">
        <v>176</v>
      </c>
      <c r="D124" s="52" t="s">
        <v>14</v>
      </c>
      <c r="E124" s="51" t="s">
        <v>177</v>
      </c>
      <c r="F124" s="53">
        <v>4.3380671296296296E-2</v>
      </c>
      <c r="G124" s="54">
        <v>1.1550578703703705E-2</v>
      </c>
      <c r="H124" s="55">
        <v>1.1550578703703705E-2</v>
      </c>
      <c r="I124" s="52">
        <v>95</v>
      </c>
    </row>
    <row r="125" spans="1:9" x14ac:dyDescent="0.25">
      <c r="A125" s="49">
        <v>122</v>
      </c>
      <c r="B125" s="50">
        <v>27</v>
      </c>
      <c r="C125" s="51" t="s">
        <v>178</v>
      </c>
      <c r="D125" s="52" t="s">
        <v>14</v>
      </c>
      <c r="E125" s="51" t="s">
        <v>22</v>
      </c>
      <c r="F125" s="53">
        <v>4.3408217592592592E-2</v>
      </c>
      <c r="G125" s="54">
        <v>1.1578125000000002E-2</v>
      </c>
      <c r="H125" s="55">
        <v>1.1578125000000002E-2</v>
      </c>
      <c r="I125" s="52">
        <v>96</v>
      </c>
    </row>
    <row r="126" spans="1:9" x14ac:dyDescent="0.25">
      <c r="A126" s="49">
        <v>123</v>
      </c>
      <c r="B126" s="50">
        <v>730</v>
      </c>
      <c r="C126" s="51" t="s">
        <v>179</v>
      </c>
      <c r="D126" s="52" t="s">
        <v>14</v>
      </c>
      <c r="E126" s="51" t="s">
        <v>29</v>
      </c>
      <c r="F126" s="53">
        <v>4.3463194444444443E-2</v>
      </c>
      <c r="G126" s="54">
        <v>1.1633101851851853E-2</v>
      </c>
      <c r="H126" s="55">
        <v>6.6569444444444445E-3</v>
      </c>
      <c r="I126" s="52">
        <v>21</v>
      </c>
    </row>
    <row r="127" spans="1:9" x14ac:dyDescent="0.25">
      <c r="A127" s="49">
        <v>124</v>
      </c>
      <c r="B127" s="50">
        <v>371</v>
      </c>
      <c r="C127" s="51" t="s">
        <v>180</v>
      </c>
      <c r="D127" s="52" t="s">
        <v>14</v>
      </c>
      <c r="E127" s="51"/>
      <c r="F127" s="53">
        <v>4.3485879629629631E-2</v>
      </c>
      <c r="G127" s="54">
        <v>1.1655787037037041E-2</v>
      </c>
      <c r="H127" s="55">
        <v>1.1655787037037041E-2</v>
      </c>
      <c r="I127" s="52">
        <v>97</v>
      </c>
    </row>
    <row r="128" spans="1:9" x14ac:dyDescent="0.25">
      <c r="A128" s="49">
        <v>125</v>
      </c>
      <c r="B128" s="50">
        <v>73</v>
      </c>
      <c r="C128" s="51" t="s">
        <v>181</v>
      </c>
      <c r="D128" s="52" t="s">
        <v>14</v>
      </c>
      <c r="E128" s="51" t="s">
        <v>54</v>
      </c>
      <c r="F128" s="53">
        <v>4.3515277777777778E-2</v>
      </c>
      <c r="G128" s="54">
        <v>1.1685185185185187E-2</v>
      </c>
      <c r="H128" s="55">
        <v>1.1685185185185187E-2</v>
      </c>
      <c r="I128" s="52">
        <v>98</v>
      </c>
    </row>
    <row r="129" spans="1:9" x14ac:dyDescent="0.25">
      <c r="A129" s="49">
        <v>126</v>
      </c>
      <c r="B129" s="50">
        <v>20</v>
      </c>
      <c r="C129" s="51" t="s">
        <v>182</v>
      </c>
      <c r="D129" s="52" t="s">
        <v>14</v>
      </c>
      <c r="E129" s="51" t="s">
        <v>114</v>
      </c>
      <c r="F129" s="53">
        <v>4.3536921296296299E-2</v>
      </c>
      <c r="G129" s="54">
        <v>1.1706828703703709E-2</v>
      </c>
      <c r="H129" s="55">
        <v>1.1706828703703709E-2</v>
      </c>
      <c r="I129" s="52">
        <v>99</v>
      </c>
    </row>
    <row r="130" spans="1:9" x14ac:dyDescent="0.25">
      <c r="A130" s="49">
        <v>127</v>
      </c>
      <c r="B130" s="50">
        <v>61</v>
      </c>
      <c r="C130" s="51" t="s">
        <v>183</v>
      </c>
      <c r="D130" s="52" t="s">
        <v>14</v>
      </c>
      <c r="E130" s="51" t="s">
        <v>54</v>
      </c>
      <c r="F130" s="53">
        <v>4.3556481481481481E-2</v>
      </c>
      <c r="G130" s="54">
        <v>1.172638888888889E-2</v>
      </c>
      <c r="H130" s="55">
        <v>1.172638888888889E-2</v>
      </c>
      <c r="I130" s="52">
        <v>100</v>
      </c>
    </row>
    <row r="131" spans="1:9" x14ac:dyDescent="0.25">
      <c r="A131" s="49">
        <v>128</v>
      </c>
      <c r="B131" s="50">
        <v>976</v>
      </c>
      <c r="C131" s="51" t="s">
        <v>184</v>
      </c>
      <c r="D131" s="52" t="s">
        <v>153</v>
      </c>
      <c r="E131" s="51" t="s">
        <v>29</v>
      </c>
      <c r="F131" s="53">
        <v>4.3595601851851851E-2</v>
      </c>
      <c r="G131" s="54">
        <v>1.176550925925926E-2</v>
      </c>
      <c r="H131" s="55">
        <v>1.1447916666666655E-3</v>
      </c>
      <c r="I131" s="52">
        <v>2</v>
      </c>
    </row>
    <row r="132" spans="1:9" x14ac:dyDescent="0.25">
      <c r="A132" s="49">
        <v>129</v>
      </c>
      <c r="B132" s="50">
        <v>320</v>
      </c>
      <c r="C132" s="51" t="s">
        <v>185</v>
      </c>
      <c r="D132" s="52" t="s">
        <v>14</v>
      </c>
      <c r="E132" s="51"/>
      <c r="F132" s="53">
        <v>4.3615856481481481E-2</v>
      </c>
      <c r="G132" s="54">
        <v>1.1785763888888891E-2</v>
      </c>
      <c r="H132" s="55">
        <v>1.1785763888888891E-2</v>
      </c>
      <c r="I132" s="52">
        <v>101</v>
      </c>
    </row>
    <row r="133" spans="1:9" x14ac:dyDescent="0.25">
      <c r="A133" s="49">
        <v>130</v>
      </c>
      <c r="B133" s="50">
        <v>189</v>
      </c>
      <c r="C133" s="51" t="s">
        <v>186</v>
      </c>
      <c r="D133" s="52" t="s">
        <v>14</v>
      </c>
      <c r="E133" s="51" t="s">
        <v>29</v>
      </c>
      <c r="F133" s="53">
        <v>4.3634259259259262E-2</v>
      </c>
      <c r="G133" s="54">
        <v>1.1804166666666671E-2</v>
      </c>
      <c r="H133" s="55">
        <v>1.1804166666666671E-2</v>
      </c>
      <c r="I133" s="52">
        <v>102</v>
      </c>
    </row>
    <row r="134" spans="1:9" x14ac:dyDescent="0.25">
      <c r="A134" s="49">
        <v>131</v>
      </c>
      <c r="B134" s="50">
        <v>338</v>
      </c>
      <c r="C134" s="51" t="s">
        <v>187</v>
      </c>
      <c r="D134" s="52" t="s">
        <v>14</v>
      </c>
      <c r="E134" s="51" t="s">
        <v>32</v>
      </c>
      <c r="F134" s="53">
        <v>4.3777546296296294E-2</v>
      </c>
      <c r="G134" s="54">
        <v>1.1947453703703703E-2</v>
      </c>
      <c r="H134" s="55">
        <v>1.1947453703703703E-2</v>
      </c>
      <c r="I134" s="52">
        <v>103</v>
      </c>
    </row>
    <row r="135" spans="1:9" x14ac:dyDescent="0.25">
      <c r="A135" s="49">
        <v>132</v>
      </c>
      <c r="B135" s="50">
        <v>276</v>
      </c>
      <c r="C135" s="51" t="s">
        <v>188</v>
      </c>
      <c r="D135" s="52" t="s">
        <v>14</v>
      </c>
      <c r="E135" s="51"/>
      <c r="F135" s="53">
        <v>4.3794907407407407E-2</v>
      </c>
      <c r="G135" s="54">
        <v>1.1964814814814817E-2</v>
      </c>
      <c r="H135" s="55">
        <v>1.1964814814814817E-2</v>
      </c>
      <c r="I135" s="52">
        <v>104</v>
      </c>
    </row>
    <row r="136" spans="1:9" x14ac:dyDescent="0.25">
      <c r="A136" s="49">
        <v>133</v>
      </c>
      <c r="B136" s="50">
        <v>581</v>
      </c>
      <c r="C136" s="51" t="s">
        <v>189</v>
      </c>
      <c r="D136" s="52" t="s">
        <v>14</v>
      </c>
      <c r="E136" s="51" t="s">
        <v>17</v>
      </c>
      <c r="F136" s="53">
        <v>4.3812962962962963E-2</v>
      </c>
      <c r="G136" s="54">
        <v>1.1982870370370373E-2</v>
      </c>
      <c r="H136" s="55">
        <v>7.0067129629629646E-3</v>
      </c>
      <c r="I136" s="52">
        <v>22</v>
      </c>
    </row>
    <row r="137" spans="1:9" x14ac:dyDescent="0.25">
      <c r="A137" s="49">
        <v>134</v>
      </c>
      <c r="B137" s="50">
        <v>460</v>
      </c>
      <c r="C137" s="51" t="s">
        <v>190</v>
      </c>
      <c r="D137" s="52" t="s">
        <v>153</v>
      </c>
      <c r="E137" s="51" t="s">
        <v>54</v>
      </c>
      <c r="F137" s="53">
        <v>4.3878009259259255E-2</v>
      </c>
      <c r="G137" s="54">
        <v>1.2047916666666665E-2</v>
      </c>
      <c r="H137" s="55">
        <v>7.9166666666666274E-4</v>
      </c>
      <c r="I137" s="52">
        <v>2</v>
      </c>
    </row>
    <row r="138" spans="1:9" x14ac:dyDescent="0.25">
      <c r="A138" s="49">
        <v>135</v>
      </c>
      <c r="B138" s="50">
        <v>333</v>
      </c>
      <c r="C138" s="51" t="s">
        <v>191</v>
      </c>
      <c r="D138" s="52" t="s">
        <v>14</v>
      </c>
      <c r="E138" s="51" t="s">
        <v>192</v>
      </c>
      <c r="F138" s="53">
        <v>4.3933333333333331E-2</v>
      </c>
      <c r="G138" s="54">
        <v>1.2103240740740741E-2</v>
      </c>
      <c r="H138" s="55">
        <v>1.2103240740740741E-2</v>
      </c>
      <c r="I138" s="52">
        <v>105</v>
      </c>
    </row>
    <row r="139" spans="1:9" x14ac:dyDescent="0.25">
      <c r="A139" s="49">
        <v>136</v>
      </c>
      <c r="B139" s="50">
        <v>192</v>
      </c>
      <c r="C139" s="51" t="s">
        <v>193</v>
      </c>
      <c r="D139" s="52" t="s">
        <v>14</v>
      </c>
      <c r="E139" s="51" t="s">
        <v>29</v>
      </c>
      <c r="F139" s="53">
        <v>4.3953240740740744E-2</v>
      </c>
      <c r="G139" s="54">
        <v>1.2123148148148154E-2</v>
      </c>
      <c r="H139" s="55">
        <v>1.2123148148148154E-2</v>
      </c>
      <c r="I139" s="52">
        <v>106</v>
      </c>
    </row>
    <row r="140" spans="1:9" x14ac:dyDescent="0.25">
      <c r="A140" s="49">
        <v>137</v>
      </c>
      <c r="B140" s="50">
        <v>739</v>
      </c>
      <c r="C140" s="51" t="s">
        <v>194</v>
      </c>
      <c r="D140" s="52" t="s">
        <v>14</v>
      </c>
      <c r="E140" s="51" t="s">
        <v>72</v>
      </c>
      <c r="F140" s="53">
        <v>4.4142476851851853E-2</v>
      </c>
      <c r="G140" s="54">
        <v>1.2312384259259262E-2</v>
      </c>
      <c r="H140" s="55">
        <v>7.3362268518518542E-3</v>
      </c>
      <c r="I140" s="52">
        <v>23</v>
      </c>
    </row>
    <row r="141" spans="1:9" x14ac:dyDescent="0.25">
      <c r="A141" s="49">
        <v>138</v>
      </c>
      <c r="B141" s="50">
        <v>212</v>
      </c>
      <c r="C141" s="51" t="s">
        <v>195</v>
      </c>
      <c r="D141" s="52" t="s">
        <v>14</v>
      </c>
      <c r="E141" s="51" t="s">
        <v>24</v>
      </c>
      <c r="F141" s="53">
        <v>4.4173148148148149E-2</v>
      </c>
      <c r="G141" s="54">
        <v>1.2343055555555559E-2</v>
      </c>
      <c r="H141" s="55">
        <v>1.2343055555555559E-2</v>
      </c>
      <c r="I141" s="52">
        <v>107</v>
      </c>
    </row>
    <row r="142" spans="1:9" x14ac:dyDescent="0.25">
      <c r="A142" s="49">
        <v>139</v>
      </c>
      <c r="B142" s="50">
        <v>774</v>
      </c>
      <c r="C142" s="51" t="s">
        <v>196</v>
      </c>
      <c r="D142" s="52" t="s">
        <v>14</v>
      </c>
      <c r="E142" s="51" t="s">
        <v>32</v>
      </c>
      <c r="F142" s="53">
        <v>4.4218750000000001E-2</v>
      </c>
      <c r="G142" s="54">
        <v>1.2388657407407411E-2</v>
      </c>
      <c r="H142" s="55">
        <v>7.4125000000000024E-3</v>
      </c>
      <c r="I142" s="52">
        <v>24</v>
      </c>
    </row>
    <row r="143" spans="1:9" x14ac:dyDescent="0.25">
      <c r="A143" s="49">
        <v>140</v>
      </c>
      <c r="B143" s="50">
        <v>451</v>
      </c>
      <c r="C143" s="51" t="s">
        <v>197</v>
      </c>
      <c r="D143" s="52" t="s">
        <v>153</v>
      </c>
      <c r="E143" s="51" t="s">
        <v>67</v>
      </c>
      <c r="F143" s="53">
        <v>4.4237500000000006E-2</v>
      </c>
      <c r="G143" s="54">
        <v>1.2407407407407416E-2</v>
      </c>
      <c r="H143" s="55">
        <v>1.1511574074074132E-3</v>
      </c>
      <c r="I143" s="52">
        <v>3</v>
      </c>
    </row>
    <row r="144" spans="1:9" x14ac:dyDescent="0.25">
      <c r="A144" s="49">
        <v>141</v>
      </c>
      <c r="B144" s="50">
        <v>304</v>
      </c>
      <c r="C144" s="51" t="s">
        <v>198</v>
      </c>
      <c r="D144" s="52" t="s">
        <v>14</v>
      </c>
      <c r="E144" s="51" t="s">
        <v>67</v>
      </c>
      <c r="F144" s="53">
        <v>4.4256365740740738E-2</v>
      </c>
      <c r="G144" s="54">
        <v>1.2426273148148148E-2</v>
      </c>
      <c r="H144" s="55">
        <v>1.2426273148148148E-2</v>
      </c>
      <c r="I144" s="52">
        <v>108</v>
      </c>
    </row>
    <row r="145" spans="1:9" x14ac:dyDescent="0.25">
      <c r="A145" s="49">
        <v>142</v>
      </c>
      <c r="B145" s="50">
        <v>317</v>
      </c>
      <c r="C145" s="51" t="s">
        <v>199</v>
      </c>
      <c r="D145" s="52" t="s">
        <v>14</v>
      </c>
      <c r="E145" s="51" t="s">
        <v>200</v>
      </c>
      <c r="F145" s="53">
        <v>4.4299768518518523E-2</v>
      </c>
      <c r="G145" s="54">
        <v>1.2469675925925933E-2</v>
      </c>
      <c r="H145" s="55">
        <v>1.2469675925925933E-2</v>
      </c>
      <c r="I145" s="52">
        <v>109</v>
      </c>
    </row>
    <row r="146" spans="1:9" x14ac:dyDescent="0.25">
      <c r="A146" s="49">
        <v>143</v>
      </c>
      <c r="B146" s="50">
        <v>113</v>
      </c>
      <c r="C146" s="51" t="s">
        <v>201</v>
      </c>
      <c r="D146" s="52" t="s">
        <v>14</v>
      </c>
      <c r="E146" s="51" t="s">
        <v>17</v>
      </c>
      <c r="F146" s="53">
        <v>4.4317476851851854E-2</v>
      </c>
      <c r="G146" s="54">
        <v>1.2487384259259264E-2</v>
      </c>
      <c r="H146" s="55">
        <v>1.2487384259259264E-2</v>
      </c>
      <c r="I146" s="52">
        <v>110</v>
      </c>
    </row>
    <row r="147" spans="1:9" x14ac:dyDescent="0.25">
      <c r="A147" s="49">
        <v>144</v>
      </c>
      <c r="B147" s="50">
        <v>315</v>
      </c>
      <c r="C147" s="51" t="s">
        <v>202</v>
      </c>
      <c r="D147" s="52" t="s">
        <v>14</v>
      </c>
      <c r="E147" s="51" t="s">
        <v>67</v>
      </c>
      <c r="F147" s="53">
        <v>4.4330439814814819E-2</v>
      </c>
      <c r="G147" s="54">
        <v>1.2500347222222229E-2</v>
      </c>
      <c r="H147" s="55">
        <v>1.2500347222222229E-2</v>
      </c>
      <c r="I147" s="52">
        <v>111</v>
      </c>
    </row>
    <row r="148" spans="1:9" x14ac:dyDescent="0.25">
      <c r="A148" s="49">
        <v>145</v>
      </c>
      <c r="B148" s="50">
        <v>58</v>
      </c>
      <c r="C148" s="51" t="s">
        <v>203</v>
      </c>
      <c r="D148" s="52" t="s">
        <v>14</v>
      </c>
      <c r="E148" s="51" t="s">
        <v>204</v>
      </c>
      <c r="F148" s="53">
        <v>4.4382638888888888E-2</v>
      </c>
      <c r="G148" s="54">
        <v>1.2552546296296298E-2</v>
      </c>
      <c r="H148" s="55">
        <v>1.2552546296296298E-2</v>
      </c>
      <c r="I148" s="52">
        <v>112</v>
      </c>
    </row>
    <row r="149" spans="1:9" x14ac:dyDescent="0.25">
      <c r="A149" s="49">
        <v>146</v>
      </c>
      <c r="B149" s="50">
        <v>123</v>
      </c>
      <c r="C149" s="51" t="s">
        <v>205</v>
      </c>
      <c r="D149" s="52" t="s">
        <v>14</v>
      </c>
      <c r="E149" s="51" t="s">
        <v>171</v>
      </c>
      <c r="F149" s="53">
        <v>4.4503009259259263E-2</v>
      </c>
      <c r="G149" s="54">
        <v>1.2672916666666673E-2</v>
      </c>
      <c r="H149" s="55">
        <v>1.2672916666666673E-2</v>
      </c>
      <c r="I149" s="52">
        <v>113</v>
      </c>
    </row>
    <row r="150" spans="1:9" x14ac:dyDescent="0.25">
      <c r="A150" s="49">
        <v>147</v>
      </c>
      <c r="B150" s="50">
        <v>307</v>
      </c>
      <c r="C150" s="51" t="s">
        <v>206</v>
      </c>
      <c r="D150" s="52" t="s">
        <v>14</v>
      </c>
      <c r="E150" s="51" t="s">
        <v>67</v>
      </c>
      <c r="F150" s="53">
        <v>4.4618402777777781E-2</v>
      </c>
      <c r="G150" s="54">
        <v>1.2788310185185191E-2</v>
      </c>
      <c r="H150" s="55">
        <v>1.2788310185185191E-2</v>
      </c>
      <c r="I150" s="52">
        <v>114</v>
      </c>
    </row>
    <row r="151" spans="1:9" x14ac:dyDescent="0.25">
      <c r="A151" s="49">
        <v>148</v>
      </c>
      <c r="B151" s="50">
        <v>310</v>
      </c>
      <c r="C151" s="51" t="s">
        <v>207</v>
      </c>
      <c r="D151" s="52" t="s">
        <v>14</v>
      </c>
      <c r="E151" s="51" t="s">
        <v>94</v>
      </c>
      <c r="F151" s="53">
        <v>4.464224537037037E-2</v>
      </c>
      <c r="G151" s="54">
        <v>1.281215277777778E-2</v>
      </c>
      <c r="H151" s="55">
        <v>1.281215277777778E-2</v>
      </c>
      <c r="I151" s="52">
        <v>115</v>
      </c>
    </row>
    <row r="152" spans="1:9" x14ac:dyDescent="0.25">
      <c r="A152" s="49">
        <v>149</v>
      </c>
      <c r="B152" s="50">
        <v>337</v>
      </c>
      <c r="C152" s="51" t="s">
        <v>208</v>
      </c>
      <c r="D152" s="52" t="s">
        <v>14</v>
      </c>
      <c r="E152" s="51" t="s">
        <v>32</v>
      </c>
      <c r="F152" s="53">
        <v>4.46650462962963E-2</v>
      </c>
      <c r="G152" s="54">
        <v>1.283495370370371E-2</v>
      </c>
      <c r="H152" s="55">
        <v>1.283495370370371E-2</v>
      </c>
      <c r="I152" s="52">
        <v>116</v>
      </c>
    </row>
    <row r="153" spans="1:9" x14ac:dyDescent="0.25">
      <c r="A153" s="49">
        <v>150</v>
      </c>
      <c r="B153" s="50">
        <v>335</v>
      </c>
      <c r="C153" s="51" t="s">
        <v>209</v>
      </c>
      <c r="D153" s="52" t="s">
        <v>14</v>
      </c>
      <c r="E153" s="51" t="s">
        <v>210</v>
      </c>
      <c r="F153" s="53">
        <v>4.4707060185185186E-2</v>
      </c>
      <c r="G153" s="54">
        <v>1.2876967592592596E-2</v>
      </c>
      <c r="H153" s="55">
        <v>1.2876967592592596E-2</v>
      </c>
      <c r="I153" s="52">
        <v>117</v>
      </c>
    </row>
    <row r="154" spans="1:9" x14ac:dyDescent="0.25">
      <c r="A154" s="49">
        <v>151</v>
      </c>
      <c r="B154" s="50">
        <v>372</v>
      </c>
      <c r="C154" s="51" t="s">
        <v>211</v>
      </c>
      <c r="D154" s="52" t="s">
        <v>14</v>
      </c>
      <c r="E154" s="51" t="s">
        <v>212</v>
      </c>
      <c r="F154" s="53">
        <v>4.4790277777777776E-2</v>
      </c>
      <c r="G154" s="54">
        <v>1.2960185185185186E-2</v>
      </c>
      <c r="H154" s="55">
        <v>1.2960185185185186E-2</v>
      </c>
      <c r="I154" s="52">
        <v>118</v>
      </c>
    </row>
    <row r="155" spans="1:9" x14ac:dyDescent="0.25">
      <c r="A155" s="49">
        <v>152</v>
      </c>
      <c r="B155" s="50">
        <v>354</v>
      </c>
      <c r="C155" s="51" t="s">
        <v>213</v>
      </c>
      <c r="D155" s="52" t="s">
        <v>14</v>
      </c>
      <c r="E155" s="51"/>
      <c r="F155" s="53">
        <v>4.4831134259259255E-2</v>
      </c>
      <c r="G155" s="54">
        <v>1.3001041666666664E-2</v>
      </c>
      <c r="H155" s="55">
        <v>1.3001041666666664E-2</v>
      </c>
      <c r="I155" s="52">
        <v>119</v>
      </c>
    </row>
    <row r="156" spans="1:9" x14ac:dyDescent="0.25">
      <c r="A156" s="49">
        <v>153</v>
      </c>
      <c r="B156" s="50">
        <v>92</v>
      </c>
      <c r="C156" s="51" t="s">
        <v>214</v>
      </c>
      <c r="D156" s="52" t="s">
        <v>14</v>
      </c>
      <c r="E156" s="51" t="s">
        <v>17</v>
      </c>
      <c r="F156" s="53">
        <v>4.4886342592592589E-2</v>
      </c>
      <c r="G156" s="54">
        <v>1.3056249999999998E-2</v>
      </c>
      <c r="H156" s="55">
        <v>1.3056249999999998E-2</v>
      </c>
      <c r="I156" s="52">
        <v>120</v>
      </c>
    </row>
    <row r="157" spans="1:9" x14ac:dyDescent="0.25">
      <c r="A157" s="49">
        <v>154</v>
      </c>
      <c r="B157" s="50">
        <v>977</v>
      </c>
      <c r="C157" s="51" t="s">
        <v>215</v>
      </c>
      <c r="D157" s="52" t="s">
        <v>153</v>
      </c>
      <c r="E157" s="51" t="s">
        <v>24</v>
      </c>
      <c r="F157" s="53">
        <v>4.490555555555556E-2</v>
      </c>
      <c r="G157" s="54">
        <v>1.3075462962962969E-2</v>
      </c>
      <c r="H157" s="55">
        <v>2.4547453703703745E-3</v>
      </c>
      <c r="I157" s="52">
        <v>3</v>
      </c>
    </row>
    <row r="158" spans="1:9" x14ac:dyDescent="0.25">
      <c r="A158" s="49">
        <v>155</v>
      </c>
      <c r="B158" s="50">
        <v>302</v>
      </c>
      <c r="C158" s="51" t="s">
        <v>216</v>
      </c>
      <c r="D158" s="52" t="s">
        <v>14</v>
      </c>
      <c r="E158" s="51" t="s">
        <v>204</v>
      </c>
      <c r="F158" s="53">
        <v>4.4931597222222223E-2</v>
      </c>
      <c r="G158" s="54">
        <v>1.3101504629629633E-2</v>
      </c>
      <c r="H158" s="55">
        <v>1.3101504629629633E-2</v>
      </c>
      <c r="I158" s="52">
        <v>121</v>
      </c>
    </row>
    <row r="159" spans="1:9" x14ac:dyDescent="0.25">
      <c r="A159" s="49">
        <v>156</v>
      </c>
      <c r="B159" s="50">
        <v>585</v>
      </c>
      <c r="C159" s="51" t="s">
        <v>217</v>
      </c>
      <c r="D159" s="52" t="s">
        <v>14</v>
      </c>
      <c r="E159" s="51" t="s">
        <v>17</v>
      </c>
      <c r="F159" s="53">
        <v>4.4989467592592591E-2</v>
      </c>
      <c r="G159" s="54">
        <v>1.3159375000000001E-2</v>
      </c>
      <c r="H159" s="55">
        <v>8.1832175925925926E-3</v>
      </c>
      <c r="I159" s="52">
        <v>25</v>
      </c>
    </row>
    <row r="160" spans="1:9" x14ac:dyDescent="0.25">
      <c r="A160" s="49">
        <v>157</v>
      </c>
      <c r="B160" s="50">
        <v>33</v>
      </c>
      <c r="C160" s="51" t="s">
        <v>218</v>
      </c>
      <c r="D160" s="52" t="s">
        <v>14</v>
      </c>
      <c r="E160" s="51" t="s">
        <v>22</v>
      </c>
      <c r="F160" s="53">
        <v>4.5025231481481486E-2</v>
      </c>
      <c r="G160" s="54">
        <v>1.3195138888888895E-2</v>
      </c>
      <c r="H160" s="55">
        <v>1.3195138888888895E-2</v>
      </c>
      <c r="I160" s="52">
        <v>122</v>
      </c>
    </row>
    <row r="161" spans="1:9" x14ac:dyDescent="0.25">
      <c r="A161" s="49">
        <v>158</v>
      </c>
      <c r="B161" s="50">
        <v>341</v>
      </c>
      <c r="C161" s="51" t="s">
        <v>219</v>
      </c>
      <c r="D161" s="52" t="s">
        <v>14</v>
      </c>
      <c r="E161" s="51" t="s">
        <v>204</v>
      </c>
      <c r="F161" s="53">
        <v>4.5081365740740738E-2</v>
      </c>
      <c r="G161" s="54">
        <v>1.3251273148148147E-2</v>
      </c>
      <c r="H161" s="55">
        <v>1.3251273148148147E-2</v>
      </c>
      <c r="I161" s="52">
        <v>123</v>
      </c>
    </row>
    <row r="162" spans="1:9" x14ac:dyDescent="0.25">
      <c r="A162" s="49">
        <v>159</v>
      </c>
      <c r="B162" s="50">
        <v>346</v>
      </c>
      <c r="C162" s="51" t="s">
        <v>220</v>
      </c>
      <c r="D162" s="52" t="s">
        <v>14</v>
      </c>
      <c r="E162" s="51" t="s">
        <v>80</v>
      </c>
      <c r="F162" s="53">
        <v>4.5103472222222218E-2</v>
      </c>
      <c r="G162" s="54">
        <v>1.3273379629629628E-2</v>
      </c>
      <c r="H162" s="55">
        <v>1.3273379629629628E-2</v>
      </c>
      <c r="I162" s="52">
        <v>124</v>
      </c>
    </row>
    <row r="163" spans="1:9" x14ac:dyDescent="0.25">
      <c r="A163" s="49">
        <v>160</v>
      </c>
      <c r="B163" s="50">
        <v>356</v>
      </c>
      <c r="C163" s="51" t="s">
        <v>221</v>
      </c>
      <c r="D163" s="52" t="s">
        <v>14</v>
      </c>
      <c r="E163" s="51" t="s">
        <v>22</v>
      </c>
      <c r="F163" s="53">
        <v>4.5121874999999999E-2</v>
      </c>
      <c r="G163" s="54">
        <v>1.3291782407407408E-2</v>
      </c>
      <c r="H163" s="55">
        <v>1.3291782407407408E-2</v>
      </c>
      <c r="I163" s="52">
        <v>125</v>
      </c>
    </row>
    <row r="164" spans="1:9" x14ac:dyDescent="0.25">
      <c r="A164" s="49">
        <v>161</v>
      </c>
      <c r="B164" s="50">
        <v>839</v>
      </c>
      <c r="C164" s="51" t="s">
        <v>222</v>
      </c>
      <c r="D164" s="52" t="s">
        <v>14</v>
      </c>
      <c r="E164" s="51" t="s">
        <v>17</v>
      </c>
      <c r="F164" s="53">
        <v>4.5139583333333337E-2</v>
      </c>
      <c r="G164" s="54">
        <v>1.3309490740740747E-2</v>
      </c>
      <c r="H164" s="55">
        <v>4.6769675925925971E-3</v>
      </c>
      <c r="I164" s="52">
        <v>5</v>
      </c>
    </row>
    <row r="165" spans="1:9" x14ac:dyDescent="0.25">
      <c r="A165" s="49">
        <v>162</v>
      </c>
      <c r="B165" s="50">
        <v>781</v>
      </c>
      <c r="C165" s="51" t="s">
        <v>223</v>
      </c>
      <c r="D165" s="52" t="s">
        <v>14</v>
      </c>
      <c r="E165" s="51" t="s">
        <v>224</v>
      </c>
      <c r="F165" s="53">
        <v>4.5158796296296294E-2</v>
      </c>
      <c r="G165" s="54">
        <v>1.3328703703703704E-2</v>
      </c>
      <c r="H165" s="55">
        <v>8.3525462962962954E-3</v>
      </c>
      <c r="I165" s="52">
        <v>26</v>
      </c>
    </row>
    <row r="166" spans="1:9" x14ac:dyDescent="0.25">
      <c r="A166" s="49">
        <v>163</v>
      </c>
      <c r="B166" s="50">
        <v>760</v>
      </c>
      <c r="C166" s="51" t="s">
        <v>225</v>
      </c>
      <c r="D166" s="52" t="s">
        <v>14</v>
      </c>
      <c r="E166" s="51" t="s">
        <v>204</v>
      </c>
      <c r="F166" s="53">
        <v>4.517685185185185E-2</v>
      </c>
      <c r="G166" s="54">
        <v>1.334675925925926E-2</v>
      </c>
      <c r="H166" s="55">
        <v>8.3706018518518513E-3</v>
      </c>
      <c r="I166" s="52">
        <v>27</v>
      </c>
    </row>
    <row r="167" spans="1:9" x14ac:dyDescent="0.25">
      <c r="A167" s="49">
        <v>164</v>
      </c>
      <c r="B167" s="50">
        <v>959</v>
      </c>
      <c r="C167" s="51" t="s">
        <v>226</v>
      </c>
      <c r="D167" s="52" t="s">
        <v>153</v>
      </c>
      <c r="E167" s="51" t="s">
        <v>20</v>
      </c>
      <c r="F167" s="53">
        <v>4.5190509259259264E-2</v>
      </c>
      <c r="G167" s="54">
        <v>1.3360416666666673E-2</v>
      </c>
      <c r="H167" s="55">
        <v>2.1041666666666708E-3</v>
      </c>
      <c r="I167" s="52">
        <v>4</v>
      </c>
    </row>
    <row r="168" spans="1:9" x14ac:dyDescent="0.25">
      <c r="A168" s="49">
        <v>165</v>
      </c>
      <c r="B168" s="50">
        <v>146</v>
      </c>
      <c r="C168" s="51" t="s">
        <v>227</v>
      </c>
      <c r="D168" s="52" t="s">
        <v>14</v>
      </c>
      <c r="E168" s="51" t="s">
        <v>94</v>
      </c>
      <c r="F168" s="53">
        <v>4.5211574074074078E-2</v>
      </c>
      <c r="G168" s="54">
        <v>1.3381481481481487E-2</v>
      </c>
      <c r="H168" s="55">
        <v>1.3381481481481487E-2</v>
      </c>
      <c r="I168" s="52">
        <v>126</v>
      </c>
    </row>
    <row r="169" spans="1:9" x14ac:dyDescent="0.25">
      <c r="A169" s="49">
        <v>166</v>
      </c>
      <c r="B169" s="50">
        <v>69</v>
      </c>
      <c r="C169" s="51" t="s">
        <v>228</v>
      </c>
      <c r="D169" s="52" t="s">
        <v>14</v>
      </c>
      <c r="E169" s="51" t="s">
        <v>54</v>
      </c>
      <c r="F169" s="53">
        <v>4.523252314814815E-2</v>
      </c>
      <c r="G169" s="54">
        <v>1.340243055555556E-2</v>
      </c>
      <c r="H169" s="55">
        <v>1.340243055555556E-2</v>
      </c>
      <c r="I169" s="52">
        <v>127</v>
      </c>
    </row>
    <row r="170" spans="1:9" x14ac:dyDescent="0.25">
      <c r="A170" s="49">
        <v>167</v>
      </c>
      <c r="B170" s="50">
        <v>929</v>
      </c>
      <c r="C170" s="51" t="s">
        <v>229</v>
      </c>
      <c r="D170" s="52" t="s">
        <v>153</v>
      </c>
      <c r="E170" s="51" t="s">
        <v>17</v>
      </c>
      <c r="F170" s="53">
        <v>4.5256712962962964E-2</v>
      </c>
      <c r="G170" s="54">
        <v>1.3426620370370373E-2</v>
      </c>
      <c r="H170" s="55">
        <v>2.1703703703703711E-3</v>
      </c>
      <c r="I170" s="52">
        <v>5</v>
      </c>
    </row>
    <row r="171" spans="1:9" x14ac:dyDescent="0.25">
      <c r="A171" s="49">
        <v>168</v>
      </c>
      <c r="B171" s="50">
        <v>777</v>
      </c>
      <c r="C171" s="51" t="s">
        <v>230</v>
      </c>
      <c r="D171" s="52" t="s">
        <v>14</v>
      </c>
      <c r="E171" s="51" t="s">
        <v>22</v>
      </c>
      <c r="F171" s="53">
        <v>4.5281365740740737E-2</v>
      </c>
      <c r="G171" s="54">
        <v>1.3451273148148146E-2</v>
      </c>
      <c r="H171" s="55">
        <v>8.4751157407407379E-3</v>
      </c>
      <c r="I171" s="52">
        <v>28</v>
      </c>
    </row>
    <row r="172" spans="1:9" x14ac:dyDescent="0.25">
      <c r="A172" s="49">
        <v>169</v>
      </c>
      <c r="B172" s="50">
        <v>927</v>
      </c>
      <c r="C172" s="51" t="s">
        <v>231</v>
      </c>
      <c r="D172" s="52" t="s">
        <v>153</v>
      </c>
      <c r="E172" s="51" t="s">
        <v>17</v>
      </c>
      <c r="F172" s="53">
        <v>4.530891203703704E-2</v>
      </c>
      <c r="G172" s="54">
        <v>1.347881944444445E-2</v>
      </c>
      <c r="H172" s="55">
        <v>2.2225694444444472E-3</v>
      </c>
      <c r="I172" s="52">
        <v>6</v>
      </c>
    </row>
    <row r="173" spans="1:9" x14ac:dyDescent="0.25">
      <c r="A173" s="49">
        <v>170</v>
      </c>
      <c r="B173" s="50">
        <v>137</v>
      </c>
      <c r="C173" s="51" t="s">
        <v>232</v>
      </c>
      <c r="D173" s="52" t="s">
        <v>14</v>
      </c>
      <c r="E173" s="51" t="s">
        <v>32</v>
      </c>
      <c r="F173" s="53">
        <v>4.5335300925925921E-2</v>
      </c>
      <c r="G173" s="54">
        <v>1.3505208333333331E-2</v>
      </c>
      <c r="H173" s="55">
        <v>1.3505208333333331E-2</v>
      </c>
      <c r="I173" s="52">
        <v>128</v>
      </c>
    </row>
    <row r="174" spans="1:9" x14ac:dyDescent="0.25">
      <c r="A174" s="49">
        <v>171</v>
      </c>
      <c r="B174" s="50">
        <v>340</v>
      </c>
      <c r="C174" s="51" t="s">
        <v>233</v>
      </c>
      <c r="D174" s="52" t="s">
        <v>14</v>
      </c>
      <c r="E174" s="51" t="s">
        <v>200</v>
      </c>
      <c r="F174" s="53">
        <v>4.5483912037037035E-2</v>
      </c>
      <c r="G174" s="54">
        <v>1.3653819444444444E-2</v>
      </c>
      <c r="H174" s="55">
        <v>1.3653819444444444E-2</v>
      </c>
      <c r="I174" s="52">
        <v>129</v>
      </c>
    </row>
    <row r="175" spans="1:9" x14ac:dyDescent="0.25">
      <c r="A175" s="49">
        <v>172</v>
      </c>
      <c r="B175" s="50">
        <v>551</v>
      </c>
      <c r="C175" s="51" t="s">
        <v>234</v>
      </c>
      <c r="D175" s="52" t="s">
        <v>14</v>
      </c>
      <c r="E175" s="51" t="s">
        <v>22</v>
      </c>
      <c r="F175" s="53">
        <v>4.5614467592592599E-2</v>
      </c>
      <c r="G175" s="54">
        <v>1.3784375000000008E-2</v>
      </c>
      <c r="H175" s="55">
        <v>8.8082175925926001E-3</v>
      </c>
      <c r="I175" s="52">
        <v>29</v>
      </c>
    </row>
    <row r="176" spans="1:9" x14ac:dyDescent="0.25">
      <c r="A176" s="49">
        <v>173</v>
      </c>
      <c r="B176" s="50">
        <v>546</v>
      </c>
      <c r="C176" s="51" t="s">
        <v>235</v>
      </c>
      <c r="D176" s="52" t="s">
        <v>14</v>
      </c>
      <c r="E176" s="51" t="s">
        <v>22</v>
      </c>
      <c r="F176" s="53">
        <v>4.5646759259259262E-2</v>
      </c>
      <c r="G176" s="54">
        <v>1.3816666666666672E-2</v>
      </c>
      <c r="H176" s="55">
        <v>8.8405092592592632E-3</v>
      </c>
      <c r="I176" s="52">
        <v>30</v>
      </c>
    </row>
    <row r="177" spans="1:9" x14ac:dyDescent="0.25">
      <c r="A177" s="49">
        <v>174</v>
      </c>
      <c r="B177" s="50">
        <v>865</v>
      </c>
      <c r="C177" s="51" t="s">
        <v>236</v>
      </c>
      <c r="D177" s="52" t="s">
        <v>14</v>
      </c>
      <c r="E177" s="51" t="s">
        <v>24</v>
      </c>
      <c r="F177" s="53">
        <v>4.5760300925925923E-2</v>
      </c>
      <c r="G177" s="54">
        <v>1.3930208333333333E-2</v>
      </c>
      <c r="H177" s="55">
        <v>5.2976851851851831E-3</v>
      </c>
      <c r="I177" s="52">
        <v>6</v>
      </c>
    </row>
    <row r="178" spans="1:9" x14ac:dyDescent="0.25">
      <c r="A178" s="49">
        <v>175</v>
      </c>
      <c r="B178" s="50">
        <v>153</v>
      </c>
      <c r="C178" s="51" t="s">
        <v>237</v>
      </c>
      <c r="D178" s="52" t="s">
        <v>14</v>
      </c>
      <c r="E178" s="51" t="s">
        <v>94</v>
      </c>
      <c r="F178" s="53">
        <v>4.5834722222222228E-2</v>
      </c>
      <c r="G178" s="54">
        <v>1.4004629629629638E-2</v>
      </c>
      <c r="H178" s="55">
        <v>1.4004629629629638E-2</v>
      </c>
      <c r="I178" s="52">
        <v>130</v>
      </c>
    </row>
    <row r="179" spans="1:9" x14ac:dyDescent="0.25">
      <c r="A179" s="49">
        <v>176</v>
      </c>
      <c r="B179" s="50">
        <v>124</v>
      </c>
      <c r="C179" s="51" t="s">
        <v>238</v>
      </c>
      <c r="D179" s="52" t="s">
        <v>14</v>
      </c>
      <c r="E179" s="51" t="s">
        <v>171</v>
      </c>
      <c r="F179" s="53">
        <v>4.5861574074074075E-2</v>
      </c>
      <c r="G179" s="54">
        <v>1.4031481481481485E-2</v>
      </c>
      <c r="H179" s="55">
        <v>1.4031481481481485E-2</v>
      </c>
      <c r="I179" s="52">
        <v>131</v>
      </c>
    </row>
    <row r="180" spans="1:9" x14ac:dyDescent="0.25">
      <c r="A180" s="49">
        <v>177</v>
      </c>
      <c r="B180" s="50">
        <v>350</v>
      </c>
      <c r="C180" s="51" t="s">
        <v>239</v>
      </c>
      <c r="D180" s="52" t="s">
        <v>14</v>
      </c>
      <c r="E180" s="51" t="s">
        <v>54</v>
      </c>
      <c r="F180" s="53">
        <v>4.5886111111111107E-2</v>
      </c>
      <c r="G180" s="54">
        <v>1.4056018518518516E-2</v>
      </c>
      <c r="H180" s="55">
        <v>1.4056018518518516E-2</v>
      </c>
      <c r="I180" s="52">
        <v>132</v>
      </c>
    </row>
    <row r="181" spans="1:9" x14ac:dyDescent="0.25">
      <c r="A181" s="49">
        <v>178</v>
      </c>
      <c r="B181" s="50">
        <v>816</v>
      </c>
      <c r="C181" s="51" t="s">
        <v>240</v>
      </c>
      <c r="D181" s="52" t="s">
        <v>14</v>
      </c>
      <c r="E181" s="51" t="s">
        <v>165</v>
      </c>
      <c r="F181" s="53">
        <v>4.5945486111111107E-2</v>
      </c>
      <c r="G181" s="54">
        <v>1.4115393518518517E-2</v>
      </c>
      <c r="H181" s="55">
        <v>5.4828703703703671E-3</v>
      </c>
      <c r="I181" s="52">
        <v>7</v>
      </c>
    </row>
    <row r="182" spans="1:9" x14ac:dyDescent="0.25">
      <c r="A182" s="49">
        <v>179</v>
      </c>
      <c r="B182" s="50">
        <v>293</v>
      </c>
      <c r="C182" s="51" t="s">
        <v>241</v>
      </c>
      <c r="D182" s="52" t="s">
        <v>14</v>
      </c>
      <c r="E182" s="51" t="s">
        <v>32</v>
      </c>
      <c r="F182" s="53">
        <v>4.602789351851852E-2</v>
      </c>
      <c r="G182" s="54">
        <v>1.419780092592593E-2</v>
      </c>
      <c r="H182" s="55">
        <v>1.419780092592593E-2</v>
      </c>
      <c r="I182" s="52">
        <v>133</v>
      </c>
    </row>
    <row r="183" spans="1:9" x14ac:dyDescent="0.25">
      <c r="A183" s="49">
        <v>180</v>
      </c>
      <c r="B183" s="50">
        <v>587</v>
      </c>
      <c r="C183" s="51" t="s">
        <v>242</v>
      </c>
      <c r="D183" s="52" t="s">
        <v>14</v>
      </c>
      <c r="E183" s="51" t="s">
        <v>17</v>
      </c>
      <c r="F183" s="53">
        <v>4.6190740740740747E-2</v>
      </c>
      <c r="G183" s="54">
        <v>1.4360648148148157E-2</v>
      </c>
      <c r="H183" s="55">
        <v>9.3844907407407488E-3</v>
      </c>
      <c r="I183" s="52">
        <v>31</v>
      </c>
    </row>
    <row r="184" spans="1:9" x14ac:dyDescent="0.25">
      <c r="A184" s="49">
        <v>181</v>
      </c>
      <c r="B184" s="50">
        <v>177</v>
      </c>
      <c r="C184" s="51" t="s">
        <v>243</v>
      </c>
      <c r="D184" s="52" t="s">
        <v>14</v>
      </c>
      <c r="E184" s="51" t="s">
        <v>34</v>
      </c>
      <c r="F184" s="53">
        <v>4.621851851851852E-2</v>
      </c>
      <c r="G184" s="54">
        <v>1.438842592592593E-2</v>
      </c>
      <c r="H184" s="55">
        <v>1.438842592592593E-2</v>
      </c>
      <c r="I184" s="52">
        <v>134</v>
      </c>
    </row>
    <row r="185" spans="1:9" x14ac:dyDescent="0.25">
      <c r="A185" s="49">
        <v>182</v>
      </c>
      <c r="B185" s="50">
        <v>964</v>
      </c>
      <c r="C185" s="51" t="s">
        <v>244</v>
      </c>
      <c r="D185" s="52" t="s">
        <v>153</v>
      </c>
      <c r="E185" s="51" t="s">
        <v>32</v>
      </c>
      <c r="F185" s="53">
        <v>4.6286458333333336E-2</v>
      </c>
      <c r="G185" s="54">
        <v>1.4456365740740745E-2</v>
      </c>
      <c r="H185" s="55">
        <v>3.8356481481481505E-3</v>
      </c>
      <c r="I185" s="52">
        <v>4</v>
      </c>
    </row>
    <row r="186" spans="1:9" x14ac:dyDescent="0.25">
      <c r="A186" s="49">
        <v>183</v>
      </c>
      <c r="B186" s="50">
        <v>955</v>
      </c>
      <c r="C186" s="51" t="s">
        <v>245</v>
      </c>
      <c r="D186" s="52" t="s">
        <v>153</v>
      </c>
      <c r="E186" s="51" t="s">
        <v>29</v>
      </c>
      <c r="F186" s="53">
        <v>4.6309606481481476E-2</v>
      </c>
      <c r="G186" s="54">
        <v>1.4479513888888886E-2</v>
      </c>
      <c r="H186" s="55">
        <v>3.2232638888888832E-3</v>
      </c>
      <c r="I186" s="52">
        <v>7</v>
      </c>
    </row>
    <row r="187" spans="1:9" x14ac:dyDescent="0.25">
      <c r="A187" s="49">
        <v>184</v>
      </c>
      <c r="B187" s="50">
        <v>224</v>
      </c>
      <c r="C187" s="51" t="s">
        <v>246</v>
      </c>
      <c r="D187" s="52" t="s">
        <v>14</v>
      </c>
      <c r="E187" s="51" t="s">
        <v>24</v>
      </c>
      <c r="F187" s="53">
        <v>4.635555555555556E-2</v>
      </c>
      <c r="G187" s="54">
        <v>1.4525462962962969E-2</v>
      </c>
      <c r="H187" s="55">
        <v>1.4525462962962969E-2</v>
      </c>
      <c r="I187" s="52">
        <v>135</v>
      </c>
    </row>
    <row r="188" spans="1:9" x14ac:dyDescent="0.25">
      <c r="A188" s="49">
        <v>185</v>
      </c>
      <c r="B188" s="50">
        <v>750</v>
      </c>
      <c r="C188" s="51" t="s">
        <v>247</v>
      </c>
      <c r="D188" s="52" t="s">
        <v>14</v>
      </c>
      <c r="E188" s="51" t="s">
        <v>248</v>
      </c>
      <c r="F188" s="53">
        <v>4.6378009259259258E-2</v>
      </c>
      <c r="G188" s="54">
        <v>1.4547916666666667E-2</v>
      </c>
      <c r="H188" s="55">
        <v>9.571759259259259E-3</v>
      </c>
      <c r="I188" s="52">
        <v>32</v>
      </c>
    </row>
    <row r="189" spans="1:9" x14ac:dyDescent="0.25">
      <c r="A189" s="49">
        <v>186</v>
      </c>
      <c r="B189" s="50">
        <v>116</v>
      </c>
      <c r="C189" s="51" t="s">
        <v>249</v>
      </c>
      <c r="D189" s="52" t="s">
        <v>14</v>
      </c>
      <c r="E189" s="51" t="s">
        <v>17</v>
      </c>
      <c r="F189" s="53">
        <v>4.6397916666666671E-2</v>
      </c>
      <c r="G189" s="54">
        <v>1.456782407407408E-2</v>
      </c>
      <c r="H189" s="55">
        <v>1.456782407407408E-2</v>
      </c>
      <c r="I189" s="52">
        <v>136</v>
      </c>
    </row>
    <row r="190" spans="1:9" x14ac:dyDescent="0.25">
      <c r="A190" s="49">
        <v>187</v>
      </c>
      <c r="B190" s="50">
        <v>569</v>
      </c>
      <c r="C190" s="51" t="s">
        <v>250</v>
      </c>
      <c r="D190" s="52" t="s">
        <v>14</v>
      </c>
      <c r="E190" s="51" t="s">
        <v>54</v>
      </c>
      <c r="F190" s="53">
        <v>4.6421412037037035E-2</v>
      </c>
      <c r="G190" s="54">
        <v>1.4591319444444445E-2</v>
      </c>
      <c r="H190" s="55">
        <v>9.6151620370370366E-3</v>
      </c>
      <c r="I190" s="52">
        <v>33</v>
      </c>
    </row>
    <row r="191" spans="1:9" x14ac:dyDescent="0.25">
      <c r="A191" s="49">
        <v>188</v>
      </c>
      <c r="B191" s="50">
        <v>761</v>
      </c>
      <c r="C191" s="51" t="s">
        <v>251</v>
      </c>
      <c r="D191" s="52" t="s">
        <v>14</v>
      </c>
      <c r="E191" s="51" t="s">
        <v>26</v>
      </c>
      <c r="F191" s="53">
        <v>4.6580208333333338E-2</v>
      </c>
      <c r="G191" s="54">
        <v>1.4750115740740748E-2</v>
      </c>
      <c r="H191" s="55">
        <v>9.7739583333333394E-3</v>
      </c>
      <c r="I191" s="52">
        <v>34</v>
      </c>
    </row>
    <row r="192" spans="1:9" x14ac:dyDescent="0.25">
      <c r="A192" s="49">
        <v>189</v>
      </c>
      <c r="B192" s="50">
        <v>938</v>
      </c>
      <c r="C192" s="51" t="s">
        <v>252</v>
      </c>
      <c r="D192" s="52" t="s">
        <v>153</v>
      </c>
      <c r="E192" s="51" t="s">
        <v>34</v>
      </c>
      <c r="F192" s="53">
        <v>4.6701736111111114E-2</v>
      </c>
      <c r="G192" s="54">
        <v>1.4871643518518524E-2</v>
      </c>
      <c r="H192" s="55">
        <v>3.6153935185185213E-3</v>
      </c>
      <c r="I192" s="52">
        <v>8</v>
      </c>
    </row>
    <row r="193" spans="1:9" x14ac:dyDescent="0.25">
      <c r="A193" s="49">
        <v>190</v>
      </c>
      <c r="B193" s="50">
        <v>328</v>
      </c>
      <c r="C193" s="51" t="s">
        <v>253</v>
      </c>
      <c r="D193" s="52" t="s">
        <v>14</v>
      </c>
      <c r="E193" s="51" t="s">
        <v>254</v>
      </c>
      <c r="F193" s="53">
        <v>4.6759259259259257E-2</v>
      </c>
      <c r="G193" s="54">
        <v>1.4929166666666667E-2</v>
      </c>
      <c r="H193" s="55">
        <v>1.4929166666666667E-2</v>
      </c>
      <c r="I193" s="52">
        <v>137</v>
      </c>
    </row>
    <row r="194" spans="1:9" x14ac:dyDescent="0.25">
      <c r="A194" s="49">
        <v>191</v>
      </c>
      <c r="B194" s="50">
        <v>553</v>
      </c>
      <c r="C194" s="51" t="s">
        <v>255</v>
      </c>
      <c r="D194" s="52" t="s">
        <v>14</v>
      </c>
      <c r="E194" s="51" t="s">
        <v>22</v>
      </c>
      <c r="F194" s="53">
        <v>4.6791435185185186E-2</v>
      </c>
      <c r="G194" s="54">
        <v>1.4961342592592596E-2</v>
      </c>
      <c r="H194" s="55">
        <v>9.9851851851851872E-3</v>
      </c>
      <c r="I194" s="52">
        <v>35</v>
      </c>
    </row>
    <row r="195" spans="1:9" x14ac:dyDescent="0.25">
      <c r="A195" s="49">
        <v>192</v>
      </c>
      <c r="B195" s="50">
        <v>363</v>
      </c>
      <c r="C195" s="51" t="s">
        <v>256</v>
      </c>
      <c r="D195" s="52" t="s">
        <v>14</v>
      </c>
      <c r="E195" s="51" t="s">
        <v>257</v>
      </c>
      <c r="F195" s="53">
        <v>4.6825810185185189E-2</v>
      </c>
      <c r="G195" s="54">
        <v>1.4995717592592599E-2</v>
      </c>
      <c r="H195" s="55">
        <v>1.4995717592592599E-2</v>
      </c>
      <c r="I195" s="52">
        <v>138</v>
      </c>
    </row>
    <row r="196" spans="1:9" x14ac:dyDescent="0.25">
      <c r="A196" s="49">
        <v>193</v>
      </c>
      <c r="B196" s="50">
        <v>368</v>
      </c>
      <c r="C196" s="51" t="s">
        <v>258</v>
      </c>
      <c r="D196" s="52" t="s">
        <v>14</v>
      </c>
      <c r="E196" s="51" t="s">
        <v>257</v>
      </c>
      <c r="F196" s="53">
        <v>4.6847106481481486E-2</v>
      </c>
      <c r="G196" s="54">
        <v>1.5017013888888896E-2</v>
      </c>
      <c r="H196" s="55">
        <v>1.5017013888888896E-2</v>
      </c>
      <c r="I196" s="52">
        <v>139</v>
      </c>
    </row>
    <row r="197" spans="1:9" x14ac:dyDescent="0.25">
      <c r="A197" s="49">
        <v>194</v>
      </c>
      <c r="B197" s="50">
        <v>746</v>
      </c>
      <c r="C197" s="51" t="s">
        <v>259</v>
      </c>
      <c r="D197" s="52" t="s">
        <v>14</v>
      </c>
      <c r="E197" s="51"/>
      <c r="F197" s="53">
        <v>4.7000462962962959E-2</v>
      </c>
      <c r="G197" s="54">
        <v>1.5170370370370369E-2</v>
      </c>
      <c r="H197" s="55">
        <v>1.019421296296296E-2</v>
      </c>
      <c r="I197" s="52">
        <v>36</v>
      </c>
    </row>
    <row r="198" spans="1:9" x14ac:dyDescent="0.25">
      <c r="A198" s="49">
        <v>195</v>
      </c>
      <c r="B198" s="50">
        <v>30</v>
      </c>
      <c r="C198" s="51" t="s">
        <v>260</v>
      </c>
      <c r="D198" s="52" t="s">
        <v>14</v>
      </c>
      <c r="E198" s="51" t="s">
        <v>22</v>
      </c>
      <c r="F198" s="53">
        <v>4.7207407407407413E-2</v>
      </c>
      <c r="G198" s="54">
        <v>1.5377314814814823E-2</v>
      </c>
      <c r="H198" s="55">
        <v>1.5377314814814823E-2</v>
      </c>
      <c r="I198" s="52">
        <v>140</v>
      </c>
    </row>
    <row r="199" spans="1:9" x14ac:dyDescent="0.25">
      <c r="A199" s="49">
        <v>196</v>
      </c>
      <c r="B199" s="50">
        <v>756</v>
      </c>
      <c r="C199" s="51" t="s">
        <v>261</v>
      </c>
      <c r="D199" s="52" t="s">
        <v>14</v>
      </c>
      <c r="E199" s="51" t="s">
        <v>22</v>
      </c>
      <c r="F199" s="53">
        <v>4.722870370370371E-2</v>
      </c>
      <c r="G199" s="54">
        <v>1.539861111111112E-2</v>
      </c>
      <c r="H199" s="55">
        <v>1.0422453703703712E-2</v>
      </c>
      <c r="I199" s="52">
        <v>37</v>
      </c>
    </row>
    <row r="200" spans="1:9" x14ac:dyDescent="0.25">
      <c r="A200" s="49">
        <v>197</v>
      </c>
      <c r="B200" s="50">
        <v>557</v>
      </c>
      <c r="C200" s="51" t="s">
        <v>262</v>
      </c>
      <c r="D200" s="52" t="s">
        <v>14</v>
      </c>
      <c r="E200" s="51"/>
      <c r="F200" s="53">
        <v>4.733402777777778E-2</v>
      </c>
      <c r="G200" s="54">
        <v>1.550393518518519E-2</v>
      </c>
      <c r="H200" s="55">
        <v>1.0527777777777782E-2</v>
      </c>
      <c r="I200" s="52">
        <v>38</v>
      </c>
    </row>
    <row r="201" spans="1:9" x14ac:dyDescent="0.25">
      <c r="A201" s="49">
        <v>198</v>
      </c>
      <c r="B201" s="50">
        <v>762</v>
      </c>
      <c r="C201" s="51" t="s">
        <v>263</v>
      </c>
      <c r="D201" s="52" t="s">
        <v>14</v>
      </c>
      <c r="E201" s="51"/>
      <c r="F201" s="53">
        <v>4.7448263888888891E-2</v>
      </c>
      <c r="G201" s="54">
        <v>1.56181712962963E-2</v>
      </c>
      <c r="H201" s="55">
        <v>1.0642013888888892E-2</v>
      </c>
      <c r="I201" s="52">
        <v>39</v>
      </c>
    </row>
    <row r="202" spans="1:9" x14ac:dyDescent="0.25">
      <c r="A202" s="49">
        <v>199</v>
      </c>
      <c r="B202" s="50">
        <v>778</v>
      </c>
      <c r="C202" s="51" t="s">
        <v>264</v>
      </c>
      <c r="D202" s="52" t="s">
        <v>14</v>
      </c>
      <c r="E202" s="51" t="s">
        <v>22</v>
      </c>
      <c r="F202" s="53">
        <v>4.7467824074074072E-2</v>
      </c>
      <c r="G202" s="54">
        <v>1.5637731481481482E-2</v>
      </c>
      <c r="H202" s="55">
        <v>1.0661574074074073E-2</v>
      </c>
      <c r="I202" s="52">
        <v>40</v>
      </c>
    </row>
    <row r="203" spans="1:9" x14ac:dyDescent="0.25">
      <c r="A203" s="49">
        <v>200</v>
      </c>
      <c r="B203" s="50">
        <v>867</v>
      </c>
      <c r="C203" s="51" t="s">
        <v>265</v>
      </c>
      <c r="D203" s="52" t="s">
        <v>14</v>
      </c>
      <c r="E203" s="51" t="s">
        <v>177</v>
      </c>
      <c r="F203" s="53">
        <v>4.7503587962962966E-2</v>
      </c>
      <c r="G203" s="54">
        <v>1.5673495370370376E-2</v>
      </c>
      <c r="H203" s="55">
        <v>7.0409722222222262E-3</v>
      </c>
      <c r="I203" s="52">
        <v>8</v>
      </c>
    </row>
    <row r="204" spans="1:9" x14ac:dyDescent="0.25">
      <c r="A204" s="49">
        <v>201</v>
      </c>
      <c r="B204" s="50">
        <v>188</v>
      </c>
      <c r="C204" s="51" t="s">
        <v>266</v>
      </c>
      <c r="D204" s="52" t="s">
        <v>14</v>
      </c>
      <c r="E204" s="51"/>
      <c r="F204" s="53">
        <v>4.7591203703703705E-2</v>
      </c>
      <c r="G204" s="54">
        <v>1.5761111111111115E-2</v>
      </c>
      <c r="H204" s="55">
        <v>1.5761111111111115E-2</v>
      </c>
      <c r="I204" s="52">
        <v>141</v>
      </c>
    </row>
    <row r="205" spans="1:9" x14ac:dyDescent="0.25">
      <c r="A205" s="49">
        <v>202</v>
      </c>
      <c r="B205" s="50">
        <v>586</v>
      </c>
      <c r="C205" s="51" t="s">
        <v>267</v>
      </c>
      <c r="D205" s="52" t="s">
        <v>14</v>
      </c>
      <c r="E205" s="51" t="s">
        <v>17</v>
      </c>
      <c r="F205" s="53">
        <v>4.7616087962962961E-2</v>
      </c>
      <c r="G205" s="54">
        <v>1.578599537037037E-2</v>
      </c>
      <c r="H205" s="55">
        <v>1.0809837962962962E-2</v>
      </c>
      <c r="I205" s="52">
        <v>41</v>
      </c>
    </row>
    <row r="206" spans="1:9" x14ac:dyDescent="0.25">
      <c r="A206" s="49">
        <v>203</v>
      </c>
      <c r="B206" s="50">
        <v>312</v>
      </c>
      <c r="C206" s="51" t="s">
        <v>268</v>
      </c>
      <c r="D206" s="52" t="s">
        <v>14</v>
      </c>
      <c r="E206" s="51" t="s">
        <v>163</v>
      </c>
      <c r="F206" s="53">
        <v>4.7650810185185188E-2</v>
      </c>
      <c r="G206" s="54">
        <v>1.5820717592592598E-2</v>
      </c>
      <c r="H206" s="55">
        <v>1.5820717592592598E-2</v>
      </c>
      <c r="I206" s="52">
        <v>142</v>
      </c>
    </row>
    <row r="207" spans="1:9" x14ac:dyDescent="0.25">
      <c r="A207" s="49">
        <v>204</v>
      </c>
      <c r="B207" s="50">
        <v>118</v>
      </c>
      <c r="C207" s="51" t="s">
        <v>269</v>
      </c>
      <c r="D207" s="52" t="s">
        <v>14</v>
      </c>
      <c r="E207" s="51" t="s">
        <v>17</v>
      </c>
      <c r="F207" s="53">
        <v>4.7671412037037036E-2</v>
      </c>
      <c r="G207" s="54">
        <v>1.5841319444444446E-2</v>
      </c>
      <c r="H207" s="55">
        <v>1.5841319444444446E-2</v>
      </c>
      <c r="I207" s="52">
        <v>143</v>
      </c>
    </row>
    <row r="208" spans="1:9" x14ac:dyDescent="0.25">
      <c r="A208" s="49">
        <v>205</v>
      </c>
      <c r="B208" s="50">
        <v>102</v>
      </c>
      <c r="C208" s="51" t="s">
        <v>270</v>
      </c>
      <c r="D208" s="52" t="s">
        <v>14</v>
      </c>
      <c r="E208" s="51" t="s">
        <v>17</v>
      </c>
      <c r="F208" s="53">
        <v>4.7703240740740747E-2</v>
      </c>
      <c r="G208" s="54">
        <v>1.5873148148148157E-2</v>
      </c>
      <c r="H208" s="55">
        <v>1.5873148148148157E-2</v>
      </c>
      <c r="I208" s="52">
        <v>144</v>
      </c>
    </row>
    <row r="209" spans="1:9" x14ac:dyDescent="0.25">
      <c r="A209" s="49">
        <v>206</v>
      </c>
      <c r="B209" s="50">
        <v>32</v>
      </c>
      <c r="C209" s="51" t="s">
        <v>271</v>
      </c>
      <c r="D209" s="52" t="s">
        <v>14</v>
      </c>
      <c r="E209" s="51" t="s">
        <v>22</v>
      </c>
      <c r="F209" s="53">
        <v>4.7723495370370371E-2</v>
      </c>
      <c r="G209" s="54">
        <v>1.5893402777777781E-2</v>
      </c>
      <c r="H209" s="55">
        <v>1.5893402777777781E-2</v>
      </c>
      <c r="I209" s="52">
        <v>145</v>
      </c>
    </row>
    <row r="210" spans="1:9" x14ac:dyDescent="0.25">
      <c r="A210" s="49">
        <v>207</v>
      </c>
      <c r="B210" s="50">
        <v>34</v>
      </c>
      <c r="C210" s="51" t="s">
        <v>272</v>
      </c>
      <c r="D210" s="52" t="s">
        <v>14</v>
      </c>
      <c r="E210" s="51" t="s">
        <v>22</v>
      </c>
      <c r="F210" s="53">
        <v>4.779409722222222E-2</v>
      </c>
      <c r="G210" s="54">
        <v>1.596400462962963E-2</v>
      </c>
      <c r="H210" s="55">
        <v>1.596400462962963E-2</v>
      </c>
      <c r="I210" s="52">
        <v>146</v>
      </c>
    </row>
    <row r="211" spans="1:9" x14ac:dyDescent="0.25">
      <c r="A211" s="49">
        <v>208</v>
      </c>
      <c r="B211" s="50">
        <v>552</v>
      </c>
      <c r="C211" s="51" t="s">
        <v>273</v>
      </c>
      <c r="D211" s="52" t="s">
        <v>14</v>
      </c>
      <c r="E211" s="51" t="s">
        <v>22</v>
      </c>
      <c r="F211" s="53">
        <v>4.790902777777778E-2</v>
      </c>
      <c r="G211" s="54">
        <v>1.6078935185185189E-2</v>
      </c>
      <c r="H211" s="55">
        <v>1.1102777777777781E-2</v>
      </c>
      <c r="I211" s="52">
        <v>42</v>
      </c>
    </row>
    <row r="212" spans="1:9" x14ac:dyDescent="0.25">
      <c r="A212" s="49">
        <v>209</v>
      </c>
      <c r="B212" s="50">
        <v>6</v>
      </c>
      <c r="C212" s="51" t="s">
        <v>274</v>
      </c>
      <c r="D212" s="52" t="s">
        <v>14</v>
      </c>
      <c r="E212" s="51" t="s">
        <v>32</v>
      </c>
      <c r="F212" s="53">
        <v>4.793877314814815E-2</v>
      </c>
      <c r="G212" s="54">
        <v>1.610868055555556E-2</v>
      </c>
      <c r="H212" s="55">
        <v>1.610868055555556E-2</v>
      </c>
      <c r="I212" s="52">
        <v>147</v>
      </c>
    </row>
    <row r="213" spans="1:9" x14ac:dyDescent="0.25">
      <c r="A213" s="49">
        <v>210</v>
      </c>
      <c r="B213" s="50">
        <v>918</v>
      </c>
      <c r="C213" s="51" t="s">
        <v>275</v>
      </c>
      <c r="D213" s="52" t="s">
        <v>153</v>
      </c>
      <c r="E213" s="51" t="s">
        <v>32</v>
      </c>
      <c r="F213" s="53">
        <v>4.7980671296296296E-2</v>
      </c>
      <c r="G213" s="54">
        <v>1.6150578703703705E-2</v>
      </c>
      <c r="H213" s="55">
        <v>4.8943287037037028E-3</v>
      </c>
      <c r="I213" s="52">
        <v>9</v>
      </c>
    </row>
    <row r="214" spans="1:9" x14ac:dyDescent="0.25">
      <c r="A214" s="49">
        <v>211</v>
      </c>
      <c r="B214" s="50">
        <v>383</v>
      </c>
      <c r="C214" s="51" t="s">
        <v>276</v>
      </c>
      <c r="D214" s="52" t="s">
        <v>14</v>
      </c>
      <c r="E214" s="51" t="s">
        <v>32</v>
      </c>
      <c r="F214" s="53">
        <v>4.801435185185185E-2</v>
      </c>
      <c r="G214" s="54">
        <v>1.6184259259259259E-2</v>
      </c>
      <c r="H214" s="55">
        <v>1.6184259259259259E-2</v>
      </c>
      <c r="I214" s="52">
        <v>148</v>
      </c>
    </row>
    <row r="215" spans="1:9" x14ac:dyDescent="0.25">
      <c r="A215" s="49">
        <v>212</v>
      </c>
      <c r="B215" s="50">
        <v>843</v>
      </c>
      <c r="C215" s="51" t="s">
        <v>277</v>
      </c>
      <c r="D215" s="52" t="s">
        <v>14</v>
      </c>
      <c r="E215" s="51" t="s">
        <v>17</v>
      </c>
      <c r="F215" s="53">
        <v>4.8053009259259261E-2</v>
      </c>
      <c r="G215" s="54">
        <v>1.622291666666667E-2</v>
      </c>
      <c r="H215" s="55">
        <v>7.5903935185185206E-3</v>
      </c>
      <c r="I215" s="52">
        <v>9</v>
      </c>
    </row>
    <row r="216" spans="1:9" x14ac:dyDescent="0.25">
      <c r="A216" s="49">
        <v>213</v>
      </c>
      <c r="B216" s="50">
        <v>332</v>
      </c>
      <c r="C216" s="51" t="s">
        <v>278</v>
      </c>
      <c r="D216" s="52" t="s">
        <v>14</v>
      </c>
      <c r="E216" s="51" t="s">
        <v>67</v>
      </c>
      <c r="F216" s="53">
        <v>4.8074768518518517E-2</v>
      </c>
      <c r="G216" s="54">
        <v>1.6244675925925926E-2</v>
      </c>
      <c r="H216" s="55">
        <v>1.6244675925925926E-2</v>
      </c>
      <c r="I216" s="52">
        <v>149</v>
      </c>
    </row>
    <row r="217" spans="1:9" x14ac:dyDescent="0.25">
      <c r="A217" s="49">
        <v>214</v>
      </c>
      <c r="B217" s="50">
        <v>765</v>
      </c>
      <c r="C217" s="51" t="s">
        <v>279</v>
      </c>
      <c r="D217" s="52" t="s">
        <v>14</v>
      </c>
      <c r="E217" s="51" t="s">
        <v>32</v>
      </c>
      <c r="F217" s="53">
        <v>4.8097453703703698E-2</v>
      </c>
      <c r="G217" s="54">
        <v>1.6267361111111107E-2</v>
      </c>
      <c r="H217" s="55">
        <v>1.1291203703703699E-2</v>
      </c>
      <c r="I217" s="52">
        <v>43</v>
      </c>
    </row>
    <row r="218" spans="1:9" x14ac:dyDescent="0.25">
      <c r="A218" s="49">
        <v>215</v>
      </c>
      <c r="B218" s="50">
        <v>345</v>
      </c>
      <c r="C218" s="51" t="s">
        <v>280</v>
      </c>
      <c r="D218" s="52" t="s">
        <v>14</v>
      </c>
      <c r="E218" s="51" t="s">
        <v>145</v>
      </c>
      <c r="F218" s="53">
        <v>4.812361111111111E-2</v>
      </c>
      <c r="G218" s="54">
        <v>1.629351851851852E-2</v>
      </c>
      <c r="H218" s="55">
        <v>1.629351851851852E-2</v>
      </c>
      <c r="I218" s="52">
        <v>150</v>
      </c>
    </row>
    <row r="219" spans="1:9" x14ac:dyDescent="0.25">
      <c r="A219" s="49">
        <v>216</v>
      </c>
      <c r="B219" s="50">
        <v>171</v>
      </c>
      <c r="C219" s="51" t="s">
        <v>281</v>
      </c>
      <c r="D219" s="52" t="s">
        <v>14</v>
      </c>
      <c r="E219" s="51" t="s">
        <v>34</v>
      </c>
      <c r="F219" s="53">
        <v>4.8215046296296298E-2</v>
      </c>
      <c r="G219" s="54">
        <v>1.6384953703703707E-2</v>
      </c>
      <c r="H219" s="55">
        <v>1.6384953703703707E-2</v>
      </c>
      <c r="I219" s="52">
        <v>151</v>
      </c>
    </row>
    <row r="220" spans="1:9" x14ac:dyDescent="0.25">
      <c r="A220" s="49">
        <v>217</v>
      </c>
      <c r="B220" s="50">
        <v>234</v>
      </c>
      <c r="C220" s="51" t="s">
        <v>282</v>
      </c>
      <c r="D220" s="52" t="s">
        <v>14</v>
      </c>
      <c r="E220" s="51" t="s">
        <v>163</v>
      </c>
      <c r="F220" s="53">
        <v>4.8238194444444445E-2</v>
      </c>
      <c r="G220" s="54">
        <v>1.6408101851851854E-2</v>
      </c>
      <c r="H220" s="55">
        <v>1.6408101851851854E-2</v>
      </c>
      <c r="I220" s="52">
        <v>152</v>
      </c>
    </row>
    <row r="221" spans="1:9" x14ac:dyDescent="0.25">
      <c r="A221" s="49">
        <v>218</v>
      </c>
      <c r="B221" s="50">
        <v>764</v>
      </c>
      <c r="C221" s="51" t="s">
        <v>283</v>
      </c>
      <c r="D221" s="52" t="s">
        <v>14</v>
      </c>
      <c r="E221" s="51" t="s">
        <v>26</v>
      </c>
      <c r="F221" s="53">
        <v>4.8362615740740744E-2</v>
      </c>
      <c r="G221" s="54">
        <v>1.6532523148148154E-2</v>
      </c>
      <c r="H221" s="55">
        <v>1.1556365740740746E-2</v>
      </c>
      <c r="I221" s="52">
        <v>44</v>
      </c>
    </row>
    <row r="222" spans="1:9" x14ac:dyDescent="0.25">
      <c r="A222" s="49">
        <v>219</v>
      </c>
      <c r="B222" s="50">
        <v>806</v>
      </c>
      <c r="C222" s="51" t="s">
        <v>284</v>
      </c>
      <c r="D222" s="52" t="s">
        <v>14</v>
      </c>
      <c r="E222" s="51" t="s">
        <v>32</v>
      </c>
      <c r="F222" s="53">
        <v>4.8390509259259258E-2</v>
      </c>
      <c r="G222" s="54">
        <v>1.6560416666666668E-2</v>
      </c>
      <c r="H222" s="55">
        <v>7.9278935185185181E-3</v>
      </c>
      <c r="I222" s="52">
        <v>10</v>
      </c>
    </row>
    <row r="223" spans="1:9" x14ac:dyDescent="0.25">
      <c r="A223" s="49">
        <v>220</v>
      </c>
      <c r="B223" s="50">
        <v>550</v>
      </c>
      <c r="C223" s="51" t="s">
        <v>285</v>
      </c>
      <c r="D223" s="52" t="s">
        <v>14</v>
      </c>
      <c r="E223" s="51" t="s">
        <v>22</v>
      </c>
      <c r="F223" s="53">
        <v>4.8422685185185187E-2</v>
      </c>
      <c r="G223" s="54">
        <v>1.6592592592592596E-2</v>
      </c>
      <c r="H223" s="55">
        <v>1.1616435185185188E-2</v>
      </c>
      <c r="I223" s="52">
        <v>45</v>
      </c>
    </row>
    <row r="224" spans="1:9" x14ac:dyDescent="0.25">
      <c r="A224" s="49">
        <v>221</v>
      </c>
      <c r="B224" s="50">
        <v>305</v>
      </c>
      <c r="C224" s="51" t="s">
        <v>286</v>
      </c>
      <c r="D224" s="52" t="s">
        <v>14</v>
      </c>
      <c r="E224" s="51" t="s">
        <v>67</v>
      </c>
      <c r="F224" s="53">
        <v>4.8458101851851849E-2</v>
      </c>
      <c r="G224" s="54">
        <v>1.6628009259259259E-2</v>
      </c>
      <c r="H224" s="55">
        <v>1.6628009259259259E-2</v>
      </c>
      <c r="I224" s="52">
        <v>153</v>
      </c>
    </row>
    <row r="225" spans="1:9" x14ac:dyDescent="0.25">
      <c r="A225" s="49">
        <v>222</v>
      </c>
      <c r="B225" s="50">
        <v>579</v>
      </c>
      <c r="C225" s="51" t="s">
        <v>287</v>
      </c>
      <c r="D225" s="52" t="s">
        <v>14</v>
      </c>
      <c r="E225" s="51" t="s">
        <v>17</v>
      </c>
      <c r="F225" s="53">
        <v>4.8487731481481479E-2</v>
      </c>
      <c r="G225" s="54">
        <v>1.6657638888888888E-2</v>
      </c>
      <c r="H225" s="55">
        <v>1.168148148148148E-2</v>
      </c>
      <c r="I225" s="52">
        <v>46</v>
      </c>
    </row>
    <row r="226" spans="1:9" x14ac:dyDescent="0.25">
      <c r="A226" s="49">
        <v>223</v>
      </c>
      <c r="B226" s="50">
        <v>949</v>
      </c>
      <c r="C226" s="51" t="s">
        <v>288</v>
      </c>
      <c r="D226" s="52" t="s">
        <v>153</v>
      </c>
      <c r="E226" s="51" t="s">
        <v>29</v>
      </c>
      <c r="F226" s="53">
        <v>4.8515625E-2</v>
      </c>
      <c r="G226" s="54">
        <v>1.6685532407407409E-2</v>
      </c>
      <c r="H226" s="55">
        <v>5.429282407407407E-3</v>
      </c>
      <c r="I226" s="52">
        <v>10</v>
      </c>
    </row>
    <row r="227" spans="1:9" x14ac:dyDescent="0.25">
      <c r="A227" s="49">
        <v>224</v>
      </c>
      <c r="B227" s="50">
        <v>42</v>
      </c>
      <c r="C227" s="51" t="s">
        <v>289</v>
      </c>
      <c r="D227" s="52" t="s">
        <v>14</v>
      </c>
      <c r="E227" s="51" t="s">
        <v>165</v>
      </c>
      <c r="F227" s="53">
        <v>4.8535185185185181E-2</v>
      </c>
      <c r="G227" s="54">
        <v>1.6705092592592591E-2</v>
      </c>
      <c r="H227" s="55">
        <v>1.6705092592592591E-2</v>
      </c>
      <c r="I227" s="52">
        <v>154</v>
      </c>
    </row>
    <row r="228" spans="1:9" x14ac:dyDescent="0.25">
      <c r="A228" s="49">
        <v>225</v>
      </c>
      <c r="B228" s="50">
        <v>271</v>
      </c>
      <c r="C228" s="51" t="s">
        <v>290</v>
      </c>
      <c r="D228" s="52" t="s">
        <v>14</v>
      </c>
      <c r="E228" s="51" t="s">
        <v>26</v>
      </c>
      <c r="F228" s="53">
        <v>4.8555787037037036E-2</v>
      </c>
      <c r="G228" s="54">
        <v>1.6725694444444446E-2</v>
      </c>
      <c r="H228" s="55">
        <v>1.6725694444444446E-2</v>
      </c>
      <c r="I228" s="52">
        <v>155</v>
      </c>
    </row>
    <row r="229" spans="1:9" x14ac:dyDescent="0.25">
      <c r="A229" s="49">
        <v>226</v>
      </c>
      <c r="B229" s="50">
        <v>745</v>
      </c>
      <c r="C229" s="51" t="s">
        <v>291</v>
      </c>
      <c r="D229" s="52" t="s">
        <v>14</v>
      </c>
      <c r="E229" s="51" t="s">
        <v>200</v>
      </c>
      <c r="F229" s="53">
        <v>4.8636805555555551E-2</v>
      </c>
      <c r="G229" s="54">
        <v>1.6806712962962961E-2</v>
      </c>
      <c r="H229" s="55">
        <v>1.1830555555555552E-2</v>
      </c>
      <c r="I229" s="52">
        <v>47</v>
      </c>
    </row>
    <row r="230" spans="1:9" x14ac:dyDescent="0.25">
      <c r="A230" s="49">
        <v>227</v>
      </c>
      <c r="B230" s="50">
        <v>144</v>
      </c>
      <c r="C230" s="51" t="s">
        <v>292</v>
      </c>
      <c r="D230" s="52" t="s">
        <v>14</v>
      </c>
      <c r="E230" s="51"/>
      <c r="F230" s="53">
        <v>4.8666782407407405E-2</v>
      </c>
      <c r="G230" s="54">
        <v>1.6836689814814815E-2</v>
      </c>
      <c r="H230" s="55">
        <v>1.6836689814814815E-2</v>
      </c>
      <c r="I230" s="52">
        <v>156</v>
      </c>
    </row>
    <row r="231" spans="1:9" x14ac:dyDescent="0.25">
      <c r="A231" s="49">
        <v>228</v>
      </c>
      <c r="B231" s="50">
        <v>110</v>
      </c>
      <c r="C231" s="51" t="s">
        <v>293</v>
      </c>
      <c r="D231" s="52" t="s">
        <v>14</v>
      </c>
      <c r="E231" s="51" t="s">
        <v>17</v>
      </c>
      <c r="F231" s="53">
        <v>4.8712731481481482E-2</v>
      </c>
      <c r="G231" s="54">
        <v>1.6882638888888891E-2</v>
      </c>
      <c r="H231" s="55">
        <v>1.6882638888888891E-2</v>
      </c>
      <c r="I231" s="52">
        <v>157</v>
      </c>
    </row>
    <row r="232" spans="1:9" x14ac:dyDescent="0.25">
      <c r="A232" s="49">
        <v>229</v>
      </c>
      <c r="B232" s="50">
        <v>375</v>
      </c>
      <c r="C232" s="51" t="s">
        <v>294</v>
      </c>
      <c r="D232" s="52" t="s">
        <v>14</v>
      </c>
      <c r="E232" s="51"/>
      <c r="F232" s="53">
        <v>4.8726851851851855E-2</v>
      </c>
      <c r="G232" s="54">
        <v>1.6896759259259264E-2</v>
      </c>
      <c r="H232" s="55">
        <v>1.6896759259259264E-2</v>
      </c>
      <c r="I232" s="52">
        <v>158</v>
      </c>
    </row>
    <row r="233" spans="1:9" x14ac:dyDescent="0.25">
      <c r="A233" s="49">
        <v>230</v>
      </c>
      <c r="B233" s="50">
        <v>870</v>
      </c>
      <c r="C233" s="51" t="s">
        <v>295</v>
      </c>
      <c r="D233" s="52" t="s">
        <v>14</v>
      </c>
      <c r="E233" s="51" t="s">
        <v>296</v>
      </c>
      <c r="F233" s="53">
        <v>4.8738078703703704E-2</v>
      </c>
      <c r="G233" s="54">
        <v>1.6907986111111113E-2</v>
      </c>
      <c r="H233" s="55">
        <v>8.2754629629629636E-3</v>
      </c>
      <c r="I233" s="52">
        <v>11</v>
      </c>
    </row>
    <row r="234" spans="1:9" x14ac:dyDescent="0.25">
      <c r="A234" s="49">
        <v>231</v>
      </c>
      <c r="B234" s="50">
        <v>844</v>
      </c>
      <c r="C234" s="51" t="s">
        <v>297</v>
      </c>
      <c r="D234" s="52" t="s">
        <v>14</v>
      </c>
      <c r="E234" s="51" t="s">
        <v>17</v>
      </c>
      <c r="F234" s="53">
        <v>4.8764467592592592E-2</v>
      </c>
      <c r="G234" s="54">
        <v>1.6934375000000002E-2</v>
      </c>
      <c r="H234" s="55">
        <v>8.3018518518518519E-3</v>
      </c>
      <c r="I234" s="52">
        <v>12</v>
      </c>
    </row>
    <row r="235" spans="1:9" x14ac:dyDescent="0.25">
      <c r="A235" s="49">
        <v>232</v>
      </c>
      <c r="B235" s="50">
        <v>362</v>
      </c>
      <c r="C235" s="51" t="s">
        <v>298</v>
      </c>
      <c r="D235" s="52" t="s">
        <v>14</v>
      </c>
      <c r="E235" s="51" t="s">
        <v>32</v>
      </c>
      <c r="F235" s="53">
        <v>4.8791550925925929E-2</v>
      </c>
      <c r="G235" s="54">
        <v>1.6961458333333339E-2</v>
      </c>
      <c r="H235" s="55">
        <v>1.6961458333333339E-2</v>
      </c>
      <c r="I235" s="52">
        <v>159</v>
      </c>
    </row>
    <row r="236" spans="1:9" x14ac:dyDescent="0.25">
      <c r="A236" s="49">
        <v>233</v>
      </c>
      <c r="B236" s="50">
        <v>810</v>
      </c>
      <c r="C236" s="51" t="s">
        <v>299</v>
      </c>
      <c r="D236" s="52" t="s">
        <v>14</v>
      </c>
      <c r="E236" s="51" t="s">
        <v>77</v>
      </c>
      <c r="F236" s="53">
        <v>4.8814351851851852E-2</v>
      </c>
      <c r="G236" s="54">
        <v>1.6984259259259261E-2</v>
      </c>
      <c r="H236" s="55">
        <v>8.3517361111111119E-3</v>
      </c>
      <c r="I236" s="52">
        <v>13</v>
      </c>
    </row>
    <row r="237" spans="1:9" x14ac:dyDescent="0.25">
      <c r="A237" s="49">
        <v>234</v>
      </c>
      <c r="B237" s="50">
        <v>450</v>
      </c>
      <c r="C237" s="51" t="s">
        <v>300</v>
      </c>
      <c r="D237" s="52" t="s">
        <v>153</v>
      </c>
      <c r="E237" s="51" t="s">
        <v>26</v>
      </c>
      <c r="F237" s="53">
        <v>4.883391203703704E-2</v>
      </c>
      <c r="G237" s="54">
        <v>1.700381944444445E-2</v>
      </c>
      <c r="H237" s="55">
        <v>5.7475694444444475E-3</v>
      </c>
      <c r="I237" s="52">
        <v>11</v>
      </c>
    </row>
    <row r="238" spans="1:9" x14ac:dyDescent="0.25">
      <c r="A238" s="49">
        <v>235</v>
      </c>
      <c r="B238" s="50">
        <v>956</v>
      </c>
      <c r="C238" s="51" t="s">
        <v>301</v>
      </c>
      <c r="D238" s="52" t="s">
        <v>153</v>
      </c>
      <c r="E238" s="51" t="s">
        <v>24</v>
      </c>
      <c r="F238" s="53">
        <v>4.8886342592592592E-2</v>
      </c>
      <c r="G238" s="54">
        <v>1.7056250000000002E-2</v>
      </c>
      <c r="H238" s="55">
        <v>5.7999999999999996E-3</v>
      </c>
      <c r="I238" s="52">
        <v>12</v>
      </c>
    </row>
    <row r="239" spans="1:9" x14ac:dyDescent="0.25">
      <c r="A239" s="49">
        <v>236</v>
      </c>
      <c r="B239" s="50">
        <v>26</v>
      </c>
      <c r="C239" s="51" t="s">
        <v>302</v>
      </c>
      <c r="D239" s="52" t="s">
        <v>14</v>
      </c>
      <c r="E239" s="51" t="s">
        <v>22</v>
      </c>
      <c r="F239" s="53">
        <v>4.8910185185185188E-2</v>
      </c>
      <c r="G239" s="54">
        <v>1.7080092592592598E-2</v>
      </c>
      <c r="H239" s="55">
        <v>1.7080092592592598E-2</v>
      </c>
      <c r="I239" s="52">
        <v>160</v>
      </c>
    </row>
    <row r="240" spans="1:9" x14ac:dyDescent="0.25">
      <c r="A240" s="49">
        <v>237</v>
      </c>
      <c r="B240" s="50">
        <v>167</v>
      </c>
      <c r="C240" s="51" t="s">
        <v>303</v>
      </c>
      <c r="D240" s="52" t="s">
        <v>14</v>
      </c>
      <c r="E240" s="51" t="s">
        <v>94</v>
      </c>
      <c r="F240" s="53">
        <v>4.8931597222222227E-2</v>
      </c>
      <c r="G240" s="54">
        <v>1.7101504629629637E-2</v>
      </c>
      <c r="H240" s="55">
        <v>1.7101504629629637E-2</v>
      </c>
      <c r="I240" s="52">
        <v>161</v>
      </c>
    </row>
    <row r="241" spans="1:9" x14ac:dyDescent="0.25">
      <c r="A241" s="49">
        <v>238</v>
      </c>
      <c r="B241" s="50">
        <v>591</v>
      </c>
      <c r="C241" s="51" t="s">
        <v>304</v>
      </c>
      <c r="D241" s="52" t="s">
        <v>14</v>
      </c>
      <c r="E241" s="51" t="s">
        <v>94</v>
      </c>
      <c r="F241" s="53">
        <v>4.8982175925925929E-2</v>
      </c>
      <c r="G241" s="54">
        <v>1.7152083333333339E-2</v>
      </c>
      <c r="H241" s="55">
        <v>1.217592592592593E-2</v>
      </c>
      <c r="I241" s="52">
        <v>48</v>
      </c>
    </row>
    <row r="242" spans="1:9" x14ac:dyDescent="0.25">
      <c r="A242" s="49">
        <v>239</v>
      </c>
      <c r="B242" s="50">
        <v>960</v>
      </c>
      <c r="C242" s="51" t="s">
        <v>305</v>
      </c>
      <c r="D242" s="52" t="s">
        <v>153</v>
      </c>
      <c r="E242" s="51" t="s">
        <v>72</v>
      </c>
      <c r="F242" s="53">
        <v>4.9024884259259265E-2</v>
      </c>
      <c r="G242" s="54">
        <v>1.7194791666666674E-2</v>
      </c>
      <c r="H242" s="55">
        <v>5.9385416666666718E-3</v>
      </c>
      <c r="I242" s="52">
        <v>13</v>
      </c>
    </row>
    <row r="243" spans="1:9" x14ac:dyDescent="0.25">
      <c r="A243" s="49">
        <v>240</v>
      </c>
      <c r="B243" s="50">
        <v>736</v>
      </c>
      <c r="C243" s="51" t="s">
        <v>306</v>
      </c>
      <c r="D243" s="52" t="s">
        <v>14</v>
      </c>
      <c r="E243" s="51" t="s">
        <v>26</v>
      </c>
      <c r="F243" s="53">
        <v>4.9110879629629629E-2</v>
      </c>
      <c r="G243" s="54">
        <v>1.7280787037037039E-2</v>
      </c>
      <c r="H243" s="55">
        <v>1.2304629629629631E-2</v>
      </c>
      <c r="I243" s="52">
        <v>49</v>
      </c>
    </row>
    <row r="244" spans="1:9" x14ac:dyDescent="0.25">
      <c r="A244" s="49">
        <v>241</v>
      </c>
      <c r="B244" s="50">
        <v>201</v>
      </c>
      <c r="C244" s="51" t="s">
        <v>307</v>
      </c>
      <c r="D244" s="52" t="s">
        <v>14</v>
      </c>
      <c r="E244" s="51" t="s">
        <v>29</v>
      </c>
      <c r="F244" s="53">
        <v>4.9132291666666668E-2</v>
      </c>
      <c r="G244" s="54">
        <v>1.7302199074074077E-2</v>
      </c>
      <c r="H244" s="55">
        <v>1.7302199074074077E-2</v>
      </c>
      <c r="I244" s="52">
        <v>162</v>
      </c>
    </row>
    <row r="245" spans="1:9" x14ac:dyDescent="0.25">
      <c r="A245" s="49">
        <v>242</v>
      </c>
      <c r="B245" s="50">
        <v>455</v>
      </c>
      <c r="C245" s="51" t="s">
        <v>308</v>
      </c>
      <c r="D245" s="52" t="s">
        <v>153</v>
      </c>
      <c r="E245" s="51" t="s">
        <v>309</v>
      </c>
      <c r="F245" s="53">
        <v>4.9181481481481486E-2</v>
      </c>
      <c r="G245" s="54">
        <v>1.7351388888888895E-2</v>
      </c>
      <c r="H245" s="55">
        <v>6.095138888888893E-3</v>
      </c>
      <c r="I245" s="52">
        <v>14</v>
      </c>
    </row>
    <row r="246" spans="1:9" x14ac:dyDescent="0.25">
      <c r="A246" s="49">
        <v>243</v>
      </c>
      <c r="B246" s="50">
        <v>323</v>
      </c>
      <c r="C246" s="51" t="s">
        <v>310</v>
      </c>
      <c r="D246" s="52" t="s">
        <v>14</v>
      </c>
      <c r="E246" s="51"/>
      <c r="F246" s="53">
        <v>4.9203472222222218E-2</v>
      </c>
      <c r="G246" s="54">
        <v>1.7373379629629628E-2</v>
      </c>
      <c r="H246" s="55">
        <v>1.7373379629629628E-2</v>
      </c>
      <c r="I246" s="52">
        <v>163</v>
      </c>
    </row>
    <row r="247" spans="1:9" x14ac:dyDescent="0.25">
      <c r="A247" s="49">
        <v>244</v>
      </c>
      <c r="B247" s="50">
        <v>729</v>
      </c>
      <c r="C247" s="51" t="s">
        <v>311</v>
      </c>
      <c r="D247" s="52" t="s">
        <v>14</v>
      </c>
      <c r="E247" s="51" t="s">
        <v>29</v>
      </c>
      <c r="F247" s="53">
        <v>4.9268287037037034E-2</v>
      </c>
      <c r="G247" s="54">
        <v>1.7438194444444444E-2</v>
      </c>
      <c r="H247" s="55">
        <v>1.2462037037037035E-2</v>
      </c>
      <c r="I247" s="52">
        <v>50</v>
      </c>
    </row>
    <row r="248" spans="1:9" x14ac:dyDescent="0.25">
      <c r="A248" s="49">
        <v>245</v>
      </c>
      <c r="B248" s="50">
        <v>31</v>
      </c>
      <c r="C248" s="51" t="s">
        <v>312</v>
      </c>
      <c r="D248" s="52" t="s">
        <v>14</v>
      </c>
      <c r="E248" s="51" t="s">
        <v>22</v>
      </c>
      <c r="F248" s="53">
        <v>4.929398148148148E-2</v>
      </c>
      <c r="G248" s="54">
        <v>1.746388888888889E-2</v>
      </c>
      <c r="H248" s="55">
        <v>1.746388888888889E-2</v>
      </c>
      <c r="I248" s="52">
        <v>164</v>
      </c>
    </row>
    <row r="249" spans="1:9" x14ac:dyDescent="0.25">
      <c r="A249" s="49">
        <v>246</v>
      </c>
      <c r="B249" s="50">
        <v>879</v>
      </c>
      <c r="C249" s="51" t="s">
        <v>313</v>
      </c>
      <c r="D249" s="52" t="s">
        <v>14</v>
      </c>
      <c r="E249" s="51" t="s">
        <v>24</v>
      </c>
      <c r="F249" s="53">
        <v>4.9429282407407404E-2</v>
      </c>
      <c r="G249" s="54">
        <v>1.7599189814814814E-2</v>
      </c>
      <c r="H249" s="55">
        <v>8.9666666666666645E-3</v>
      </c>
      <c r="I249" s="52">
        <v>14</v>
      </c>
    </row>
    <row r="250" spans="1:9" x14ac:dyDescent="0.25">
      <c r="A250" s="49">
        <v>247</v>
      </c>
      <c r="B250" s="50">
        <v>1</v>
      </c>
      <c r="C250" s="51" t="s">
        <v>314</v>
      </c>
      <c r="D250" s="52" t="s">
        <v>14</v>
      </c>
      <c r="E250" s="51" t="s">
        <v>315</v>
      </c>
      <c r="F250" s="53">
        <v>4.9459953703703707E-2</v>
      </c>
      <c r="G250" s="54">
        <v>1.7629861111111117E-2</v>
      </c>
      <c r="H250" s="55">
        <v>1.7629861111111117E-2</v>
      </c>
      <c r="I250" s="52">
        <v>165</v>
      </c>
    </row>
    <row r="251" spans="1:9" x14ac:dyDescent="0.25">
      <c r="A251" s="49">
        <v>248</v>
      </c>
      <c r="B251" s="50">
        <v>374</v>
      </c>
      <c r="C251" s="51" t="s">
        <v>316</v>
      </c>
      <c r="D251" s="52" t="s">
        <v>14</v>
      </c>
      <c r="E251" s="51" t="s">
        <v>317</v>
      </c>
      <c r="F251" s="53">
        <v>4.9491087962962955E-2</v>
      </c>
      <c r="G251" s="54">
        <v>1.7660995370370365E-2</v>
      </c>
      <c r="H251" s="55">
        <v>1.7660995370370365E-2</v>
      </c>
      <c r="I251" s="52">
        <v>166</v>
      </c>
    </row>
    <row r="252" spans="1:9" x14ac:dyDescent="0.25">
      <c r="A252" s="49">
        <v>249</v>
      </c>
      <c r="B252" s="50">
        <v>86</v>
      </c>
      <c r="C252" s="51" t="s">
        <v>318</v>
      </c>
      <c r="D252" s="52" t="s">
        <v>14</v>
      </c>
      <c r="E252" s="51" t="s">
        <v>44</v>
      </c>
      <c r="F252" s="53">
        <v>4.9612962962962963E-2</v>
      </c>
      <c r="G252" s="54">
        <v>1.7782870370370372E-2</v>
      </c>
      <c r="H252" s="55">
        <v>1.7782870370370372E-2</v>
      </c>
      <c r="I252" s="52">
        <v>167</v>
      </c>
    </row>
    <row r="253" spans="1:9" x14ac:dyDescent="0.25">
      <c r="A253" s="49">
        <v>250</v>
      </c>
      <c r="B253" s="50">
        <v>351</v>
      </c>
      <c r="C253" s="51" t="s">
        <v>319</v>
      </c>
      <c r="D253" s="52" t="s">
        <v>14</v>
      </c>
      <c r="E253" s="51" t="s">
        <v>320</v>
      </c>
      <c r="F253" s="53">
        <v>4.9635416666666661E-2</v>
      </c>
      <c r="G253" s="54">
        <v>1.7805324074074071E-2</v>
      </c>
      <c r="H253" s="55">
        <v>1.7805324074074071E-2</v>
      </c>
      <c r="I253" s="52">
        <v>168</v>
      </c>
    </row>
    <row r="254" spans="1:9" x14ac:dyDescent="0.25">
      <c r="A254" s="49">
        <v>251</v>
      </c>
      <c r="B254" s="50">
        <v>928</v>
      </c>
      <c r="C254" s="51" t="s">
        <v>321</v>
      </c>
      <c r="D254" s="52" t="s">
        <v>153</v>
      </c>
      <c r="E254" s="51" t="s">
        <v>17</v>
      </c>
      <c r="F254" s="53">
        <v>4.9784027777777774E-2</v>
      </c>
      <c r="G254" s="54">
        <v>1.7953935185185184E-2</v>
      </c>
      <c r="H254" s="55">
        <v>6.6976851851851815E-3</v>
      </c>
      <c r="I254" s="52">
        <v>15</v>
      </c>
    </row>
    <row r="255" spans="1:9" x14ac:dyDescent="0.25">
      <c r="A255" s="49">
        <v>252</v>
      </c>
      <c r="B255" s="50">
        <v>771</v>
      </c>
      <c r="C255" s="51" t="s">
        <v>322</v>
      </c>
      <c r="D255" s="52" t="s">
        <v>14</v>
      </c>
      <c r="E255" s="51"/>
      <c r="F255" s="53">
        <v>4.9826388888888885E-2</v>
      </c>
      <c r="G255" s="54">
        <v>1.7996296296296295E-2</v>
      </c>
      <c r="H255" s="55">
        <v>1.3020138888888887E-2</v>
      </c>
      <c r="I255" s="52">
        <v>51</v>
      </c>
    </row>
    <row r="256" spans="1:9" x14ac:dyDescent="0.25">
      <c r="A256" s="49">
        <v>253</v>
      </c>
      <c r="B256" s="50">
        <v>349</v>
      </c>
      <c r="C256" s="51" t="s">
        <v>323</v>
      </c>
      <c r="D256" s="52" t="s">
        <v>14</v>
      </c>
      <c r="E256" s="51" t="s">
        <v>324</v>
      </c>
      <c r="F256" s="53">
        <v>4.9861111111111113E-2</v>
      </c>
      <c r="G256" s="54">
        <v>1.8031018518518523E-2</v>
      </c>
      <c r="H256" s="55">
        <v>1.8031018518518523E-2</v>
      </c>
      <c r="I256" s="52">
        <v>169</v>
      </c>
    </row>
    <row r="257" spans="1:9" x14ac:dyDescent="0.25">
      <c r="A257" s="49">
        <v>254</v>
      </c>
      <c r="B257" s="50">
        <v>767</v>
      </c>
      <c r="C257" s="51" t="s">
        <v>325</v>
      </c>
      <c r="D257" s="52" t="s">
        <v>14</v>
      </c>
      <c r="E257" s="51" t="s">
        <v>324</v>
      </c>
      <c r="F257" s="53">
        <v>4.9892592592592593E-2</v>
      </c>
      <c r="G257" s="54">
        <v>1.8062500000000002E-2</v>
      </c>
      <c r="H257" s="55">
        <v>1.3086342592592594E-2</v>
      </c>
      <c r="I257" s="52">
        <v>52</v>
      </c>
    </row>
    <row r="258" spans="1:9" x14ac:dyDescent="0.25">
      <c r="A258" s="49">
        <v>255</v>
      </c>
      <c r="B258" s="50">
        <v>389</v>
      </c>
      <c r="C258" s="51" t="s">
        <v>326</v>
      </c>
      <c r="D258" s="52" t="s">
        <v>14</v>
      </c>
      <c r="E258" s="51"/>
      <c r="F258" s="53">
        <v>4.9931250000000003E-2</v>
      </c>
      <c r="G258" s="54">
        <v>1.8101157407407413E-2</v>
      </c>
      <c r="H258" s="55">
        <v>1.8101157407407413E-2</v>
      </c>
      <c r="I258" s="52">
        <v>170</v>
      </c>
    </row>
    <row r="259" spans="1:9" x14ac:dyDescent="0.25">
      <c r="A259" s="49">
        <v>256</v>
      </c>
      <c r="B259" s="50">
        <v>344</v>
      </c>
      <c r="C259" s="51" t="s">
        <v>327</v>
      </c>
      <c r="D259" s="52" t="s">
        <v>14</v>
      </c>
      <c r="E259" s="51"/>
      <c r="F259" s="53">
        <v>4.9958449074074075E-2</v>
      </c>
      <c r="G259" s="54">
        <v>1.8128356481481485E-2</v>
      </c>
      <c r="H259" s="55">
        <v>1.8128356481481485E-2</v>
      </c>
      <c r="I259" s="52">
        <v>171</v>
      </c>
    </row>
    <row r="260" spans="1:9" x14ac:dyDescent="0.25">
      <c r="A260" s="49">
        <v>257</v>
      </c>
      <c r="B260" s="50">
        <v>740</v>
      </c>
      <c r="C260" s="51" t="s">
        <v>328</v>
      </c>
      <c r="D260" s="52" t="s">
        <v>14</v>
      </c>
      <c r="E260" s="51" t="s">
        <v>296</v>
      </c>
      <c r="F260" s="53">
        <v>5.009513888888889E-2</v>
      </c>
      <c r="G260" s="54">
        <v>1.82650462962963E-2</v>
      </c>
      <c r="H260" s="55">
        <v>1.3288888888888892E-2</v>
      </c>
      <c r="I260" s="52">
        <v>53</v>
      </c>
    </row>
    <row r="261" spans="1:9" x14ac:dyDescent="0.25">
      <c r="A261" s="49">
        <v>258</v>
      </c>
      <c r="B261" s="50">
        <v>360</v>
      </c>
      <c r="C261" s="51" t="s">
        <v>329</v>
      </c>
      <c r="D261" s="52" t="s">
        <v>14</v>
      </c>
      <c r="E261" s="51"/>
      <c r="F261" s="53">
        <v>5.0115393518518514E-2</v>
      </c>
      <c r="G261" s="54">
        <v>1.8285300925925924E-2</v>
      </c>
      <c r="H261" s="55">
        <v>1.8285300925925924E-2</v>
      </c>
      <c r="I261" s="52">
        <v>172</v>
      </c>
    </row>
    <row r="262" spans="1:9" x14ac:dyDescent="0.25">
      <c r="A262" s="49">
        <v>259</v>
      </c>
      <c r="B262" s="50">
        <v>379</v>
      </c>
      <c r="C262" s="51" t="s">
        <v>330</v>
      </c>
      <c r="D262" s="52" t="s">
        <v>14</v>
      </c>
      <c r="E262" s="51" t="s">
        <v>24</v>
      </c>
      <c r="F262" s="53">
        <v>5.0135648148148144E-2</v>
      </c>
      <c r="G262" s="54">
        <v>1.8305555555555554E-2</v>
      </c>
      <c r="H262" s="55">
        <v>1.8305555555555554E-2</v>
      </c>
      <c r="I262" s="52">
        <v>173</v>
      </c>
    </row>
    <row r="263" spans="1:9" x14ac:dyDescent="0.25">
      <c r="A263" s="49">
        <v>260</v>
      </c>
      <c r="B263" s="50">
        <v>382</v>
      </c>
      <c r="C263" s="51" t="s">
        <v>331</v>
      </c>
      <c r="D263" s="52" t="s">
        <v>14</v>
      </c>
      <c r="E263" s="51" t="s">
        <v>332</v>
      </c>
      <c r="F263" s="53">
        <v>5.0177546296296303E-2</v>
      </c>
      <c r="G263" s="54">
        <v>1.8347453703703713E-2</v>
      </c>
      <c r="H263" s="55">
        <v>1.8347453703703713E-2</v>
      </c>
      <c r="I263" s="52">
        <v>174</v>
      </c>
    </row>
    <row r="264" spans="1:9" x14ac:dyDescent="0.25">
      <c r="A264" s="49">
        <v>261</v>
      </c>
      <c r="B264" s="50">
        <v>3</v>
      </c>
      <c r="C264" s="51" t="s">
        <v>333</v>
      </c>
      <c r="D264" s="52" t="s">
        <v>14</v>
      </c>
      <c r="E264" s="51" t="s">
        <v>22</v>
      </c>
      <c r="F264" s="53">
        <v>5.0198842592592587E-2</v>
      </c>
      <c r="G264" s="54">
        <v>1.8368749999999996E-2</v>
      </c>
      <c r="H264" s="55">
        <v>1.8368749999999996E-2</v>
      </c>
      <c r="I264" s="52">
        <v>175</v>
      </c>
    </row>
    <row r="265" spans="1:9" x14ac:dyDescent="0.25">
      <c r="A265" s="49">
        <v>262</v>
      </c>
      <c r="B265" s="50">
        <v>571</v>
      </c>
      <c r="C265" s="51" t="s">
        <v>334</v>
      </c>
      <c r="D265" s="52" t="s">
        <v>14</v>
      </c>
      <c r="E265" s="51" t="s">
        <v>44</v>
      </c>
      <c r="F265" s="53">
        <v>5.0219212962962965E-2</v>
      </c>
      <c r="G265" s="54">
        <v>1.8389120370370375E-2</v>
      </c>
      <c r="H265" s="55">
        <v>1.3412962962962967E-2</v>
      </c>
      <c r="I265" s="52">
        <v>54</v>
      </c>
    </row>
    <row r="266" spans="1:9" x14ac:dyDescent="0.25">
      <c r="A266" s="49">
        <v>263</v>
      </c>
      <c r="B266" s="50">
        <v>825</v>
      </c>
      <c r="C266" s="51" t="s">
        <v>335</v>
      </c>
      <c r="D266" s="52" t="s">
        <v>14</v>
      </c>
      <c r="E266" s="51" t="s">
        <v>44</v>
      </c>
      <c r="F266" s="53">
        <v>5.0267592592592593E-2</v>
      </c>
      <c r="G266" s="54">
        <v>1.8437499999999999E-2</v>
      </c>
      <c r="H266" s="55">
        <v>9.8049768518518529E-3</v>
      </c>
      <c r="I266" s="52">
        <v>15</v>
      </c>
    </row>
    <row r="267" spans="1:9" x14ac:dyDescent="0.25">
      <c r="A267" s="49">
        <v>264</v>
      </c>
      <c r="B267" s="50">
        <v>854</v>
      </c>
      <c r="C267" s="51" t="s">
        <v>336</v>
      </c>
      <c r="D267" s="52" t="s">
        <v>14</v>
      </c>
      <c r="E267" s="51" t="s">
        <v>94</v>
      </c>
      <c r="F267" s="53">
        <v>5.0292245370370366E-2</v>
      </c>
      <c r="G267" s="54">
        <v>1.8462152777777775E-2</v>
      </c>
      <c r="H267" s="55">
        <v>9.8296296296296257E-3</v>
      </c>
      <c r="I267" s="52">
        <v>16</v>
      </c>
    </row>
    <row r="268" spans="1:9" x14ac:dyDescent="0.25">
      <c r="A268" s="49">
        <v>265</v>
      </c>
      <c r="B268" s="50">
        <v>145</v>
      </c>
      <c r="C268" s="51" t="s">
        <v>337</v>
      </c>
      <c r="D268" s="52" t="s">
        <v>14</v>
      </c>
      <c r="E268" s="51" t="s">
        <v>338</v>
      </c>
      <c r="F268" s="53">
        <v>5.0310300925925922E-2</v>
      </c>
      <c r="G268" s="54">
        <v>1.8480208333333331E-2</v>
      </c>
      <c r="H268" s="55">
        <v>1.8480208333333331E-2</v>
      </c>
      <c r="I268" s="52">
        <v>176</v>
      </c>
    </row>
    <row r="269" spans="1:9" x14ac:dyDescent="0.25">
      <c r="A269" s="49">
        <v>266</v>
      </c>
      <c r="B269" s="50">
        <v>556</v>
      </c>
      <c r="C269" s="51" t="s">
        <v>339</v>
      </c>
      <c r="D269" s="52" t="s">
        <v>14</v>
      </c>
      <c r="E269" s="51"/>
      <c r="F269" s="53">
        <v>5.0335995370370368E-2</v>
      </c>
      <c r="G269" s="54">
        <v>1.8505902777777777E-2</v>
      </c>
      <c r="H269" s="55">
        <v>1.3529745370370369E-2</v>
      </c>
      <c r="I269" s="52">
        <v>55</v>
      </c>
    </row>
    <row r="270" spans="1:9" x14ac:dyDescent="0.25">
      <c r="A270" s="49">
        <v>267</v>
      </c>
      <c r="B270" s="50">
        <v>28</v>
      </c>
      <c r="C270" s="51" t="s">
        <v>340</v>
      </c>
      <c r="D270" s="52" t="s">
        <v>14</v>
      </c>
      <c r="E270" s="51" t="s">
        <v>22</v>
      </c>
      <c r="F270" s="53">
        <v>5.0357407407407406E-2</v>
      </c>
      <c r="G270" s="54">
        <v>1.8527314814814816E-2</v>
      </c>
      <c r="H270" s="55">
        <v>1.8527314814814816E-2</v>
      </c>
      <c r="I270" s="52">
        <v>177</v>
      </c>
    </row>
    <row r="271" spans="1:9" x14ac:dyDescent="0.25">
      <c r="A271" s="49">
        <v>268</v>
      </c>
      <c r="B271" s="50">
        <v>973</v>
      </c>
      <c r="C271" s="51" t="s">
        <v>341</v>
      </c>
      <c r="D271" s="52" t="s">
        <v>153</v>
      </c>
      <c r="E271" s="51" t="s">
        <v>50</v>
      </c>
      <c r="F271" s="53">
        <v>5.0380902777777771E-2</v>
      </c>
      <c r="G271" s="54">
        <v>1.8550810185185181E-2</v>
      </c>
      <c r="H271" s="55">
        <v>7.9300925925925858E-3</v>
      </c>
      <c r="I271" s="52">
        <v>5</v>
      </c>
    </row>
    <row r="272" spans="1:9" x14ac:dyDescent="0.25">
      <c r="A272" s="49">
        <v>269</v>
      </c>
      <c r="B272" s="50">
        <v>365</v>
      </c>
      <c r="C272" s="51" t="s">
        <v>342</v>
      </c>
      <c r="D272" s="52" t="s">
        <v>14</v>
      </c>
      <c r="E272" s="51" t="s">
        <v>257</v>
      </c>
      <c r="F272" s="53">
        <v>5.0402893518518517E-2</v>
      </c>
      <c r="G272" s="54">
        <v>1.8572800925925927E-2</v>
      </c>
      <c r="H272" s="55">
        <v>1.8572800925925927E-2</v>
      </c>
      <c r="I272" s="52">
        <v>178</v>
      </c>
    </row>
    <row r="273" spans="1:9" x14ac:dyDescent="0.25">
      <c r="A273" s="49">
        <v>270</v>
      </c>
      <c r="B273" s="50">
        <v>880</v>
      </c>
      <c r="C273" s="51" t="s">
        <v>343</v>
      </c>
      <c r="D273" s="52" t="s">
        <v>14</v>
      </c>
      <c r="E273" s="51" t="s">
        <v>26</v>
      </c>
      <c r="F273" s="53">
        <v>5.0429976851851854E-2</v>
      </c>
      <c r="G273" s="54">
        <v>1.8599884259259264E-2</v>
      </c>
      <c r="H273" s="55">
        <v>9.9673611111111143E-3</v>
      </c>
      <c r="I273" s="52">
        <v>17</v>
      </c>
    </row>
    <row r="274" spans="1:9" x14ac:dyDescent="0.25">
      <c r="A274" s="49">
        <v>271</v>
      </c>
      <c r="B274" s="50">
        <v>744</v>
      </c>
      <c r="C274" s="51" t="s">
        <v>344</v>
      </c>
      <c r="D274" s="52" t="s">
        <v>14</v>
      </c>
      <c r="E274" s="51" t="s">
        <v>224</v>
      </c>
      <c r="F274" s="53">
        <v>5.0454629629629627E-2</v>
      </c>
      <c r="G274" s="54">
        <v>1.8624537037037037E-2</v>
      </c>
      <c r="H274" s="55">
        <v>1.3648379629629628E-2</v>
      </c>
      <c r="I274" s="52">
        <v>56</v>
      </c>
    </row>
    <row r="275" spans="1:9" x14ac:dyDescent="0.25">
      <c r="A275" s="49">
        <v>272</v>
      </c>
      <c r="B275" s="50">
        <v>314</v>
      </c>
      <c r="C275" s="51" t="s">
        <v>345</v>
      </c>
      <c r="D275" s="52" t="s">
        <v>14</v>
      </c>
      <c r="E275" s="51" t="s">
        <v>77</v>
      </c>
      <c r="F275" s="53">
        <v>5.0478125000000006E-2</v>
      </c>
      <c r="G275" s="54">
        <v>1.8648032407407415E-2</v>
      </c>
      <c r="H275" s="55">
        <v>1.8648032407407415E-2</v>
      </c>
      <c r="I275" s="52">
        <v>179</v>
      </c>
    </row>
    <row r="276" spans="1:9" x14ac:dyDescent="0.25">
      <c r="A276" s="49">
        <v>273</v>
      </c>
      <c r="B276" s="50">
        <v>967</v>
      </c>
      <c r="C276" s="51" t="s">
        <v>346</v>
      </c>
      <c r="D276" s="52" t="s">
        <v>153</v>
      </c>
      <c r="E276" s="51"/>
      <c r="F276" s="53">
        <v>5.0516435185185192E-2</v>
      </c>
      <c r="G276" s="54">
        <v>1.8686342592592602E-2</v>
      </c>
      <c r="H276" s="55">
        <v>7.4300925925925992E-3</v>
      </c>
      <c r="I276" s="52">
        <v>6</v>
      </c>
    </row>
    <row r="277" spans="1:9" x14ac:dyDescent="0.25">
      <c r="A277" s="49">
        <v>274</v>
      </c>
      <c r="B277" s="50">
        <v>57</v>
      </c>
      <c r="C277" s="51" t="s">
        <v>347</v>
      </c>
      <c r="D277" s="52" t="s">
        <v>14</v>
      </c>
      <c r="E277" s="51" t="s">
        <v>204</v>
      </c>
      <c r="F277" s="53">
        <v>5.0543287037037032E-2</v>
      </c>
      <c r="G277" s="54">
        <v>1.8713194444444442E-2</v>
      </c>
      <c r="H277" s="55">
        <v>1.8713194444444442E-2</v>
      </c>
      <c r="I277" s="52">
        <v>180</v>
      </c>
    </row>
    <row r="278" spans="1:9" x14ac:dyDescent="0.25">
      <c r="A278" s="49">
        <v>275</v>
      </c>
      <c r="B278" s="50">
        <v>583</v>
      </c>
      <c r="C278" s="51" t="s">
        <v>348</v>
      </c>
      <c r="D278" s="52" t="s">
        <v>14</v>
      </c>
      <c r="E278" s="51" t="s">
        <v>17</v>
      </c>
      <c r="F278" s="53">
        <v>5.0576851851851852E-2</v>
      </c>
      <c r="G278" s="54">
        <v>1.8746759259259262E-2</v>
      </c>
      <c r="H278" s="55">
        <v>1.3770601851851853E-2</v>
      </c>
      <c r="I278" s="52">
        <v>57</v>
      </c>
    </row>
    <row r="279" spans="1:9" x14ac:dyDescent="0.25">
      <c r="A279" s="49">
        <v>276</v>
      </c>
      <c r="B279" s="50">
        <v>872</v>
      </c>
      <c r="C279" s="51" t="s">
        <v>349</v>
      </c>
      <c r="D279" s="52" t="s">
        <v>14</v>
      </c>
      <c r="E279" s="51" t="s">
        <v>350</v>
      </c>
      <c r="F279" s="53">
        <v>5.0606597222222223E-2</v>
      </c>
      <c r="G279" s="54">
        <v>1.8776504629629633E-2</v>
      </c>
      <c r="H279" s="55">
        <v>1.0143981481481483E-2</v>
      </c>
      <c r="I279" s="52">
        <v>18</v>
      </c>
    </row>
    <row r="280" spans="1:9" x14ac:dyDescent="0.25">
      <c r="A280" s="49">
        <v>277</v>
      </c>
      <c r="B280" s="50">
        <v>757</v>
      </c>
      <c r="C280" s="51" t="s">
        <v>351</v>
      </c>
      <c r="D280" s="52" t="s">
        <v>14</v>
      </c>
      <c r="E280" s="51"/>
      <c r="F280" s="53">
        <v>5.0641319444444444E-2</v>
      </c>
      <c r="G280" s="54">
        <v>1.8811226851851853E-2</v>
      </c>
      <c r="H280" s="55">
        <v>1.3835069444444445E-2</v>
      </c>
      <c r="I280" s="52">
        <v>58</v>
      </c>
    </row>
    <row r="281" spans="1:9" x14ac:dyDescent="0.25">
      <c r="A281" s="49">
        <v>278</v>
      </c>
      <c r="B281" s="50">
        <v>347</v>
      </c>
      <c r="C281" s="51" t="s">
        <v>352</v>
      </c>
      <c r="D281" s="52" t="s">
        <v>14</v>
      </c>
      <c r="E281" s="51" t="s">
        <v>32</v>
      </c>
      <c r="F281" s="53">
        <v>5.0663657407407407E-2</v>
      </c>
      <c r="G281" s="54">
        <v>1.8833564814814817E-2</v>
      </c>
      <c r="H281" s="55">
        <v>1.8833564814814817E-2</v>
      </c>
      <c r="I281" s="52">
        <v>181</v>
      </c>
    </row>
    <row r="282" spans="1:9" x14ac:dyDescent="0.25">
      <c r="A282" s="49">
        <v>279</v>
      </c>
      <c r="B282" s="50">
        <v>848</v>
      </c>
      <c r="C282" s="51" t="s">
        <v>353</v>
      </c>
      <c r="D282" s="52" t="s">
        <v>14</v>
      </c>
      <c r="E282" s="51" t="s">
        <v>171</v>
      </c>
      <c r="F282" s="53">
        <v>5.0682870370370371E-2</v>
      </c>
      <c r="G282" s="54">
        <v>1.8852777777777781E-2</v>
      </c>
      <c r="H282" s="55">
        <v>1.0220254629629631E-2</v>
      </c>
      <c r="I282" s="52">
        <v>19</v>
      </c>
    </row>
    <row r="283" spans="1:9" x14ac:dyDescent="0.25">
      <c r="A283" s="49">
        <v>280</v>
      </c>
      <c r="B283" s="50">
        <v>452</v>
      </c>
      <c r="C283" s="51" t="s">
        <v>354</v>
      </c>
      <c r="D283" s="52" t="s">
        <v>153</v>
      </c>
      <c r="E283" s="51" t="s">
        <v>67</v>
      </c>
      <c r="F283" s="53">
        <v>5.0705671296296294E-2</v>
      </c>
      <c r="G283" s="54">
        <v>1.8875578703703703E-2</v>
      </c>
      <c r="H283" s="55">
        <v>7.6193287037037011E-3</v>
      </c>
      <c r="I283" s="52">
        <v>17</v>
      </c>
    </row>
    <row r="284" spans="1:9" x14ac:dyDescent="0.25">
      <c r="A284" s="49">
        <v>281</v>
      </c>
      <c r="B284" s="50">
        <v>936</v>
      </c>
      <c r="C284" s="51" t="s">
        <v>355</v>
      </c>
      <c r="D284" s="52" t="s">
        <v>153</v>
      </c>
      <c r="E284" s="51" t="s">
        <v>34</v>
      </c>
      <c r="F284" s="53">
        <v>5.07255787037037E-2</v>
      </c>
      <c r="G284" s="54">
        <v>1.8895486111111109E-2</v>
      </c>
      <c r="H284" s="55">
        <v>7.6392361111111071E-3</v>
      </c>
      <c r="I284" s="52">
        <v>18</v>
      </c>
    </row>
    <row r="285" spans="1:9" x14ac:dyDescent="0.25">
      <c r="A285" s="49">
        <v>282</v>
      </c>
      <c r="B285" s="50">
        <v>823</v>
      </c>
      <c r="C285" s="51" t="s">
        <v>356</v>
      </c>
      <c r="D285" s="52" t="s">
        <v>14</v>
      </c>
      <c r="E285" s="51" t="s">
        <v>54</v>
      </c>
      <c r="F285" s="53">
        <v>5.0743634259259263E-2</v>
      </c>
      <c r="G285" s="54">
        <v>1.8913541666666672E-2</v>
      </c>
      <c r="H285" s="55">
        <v>1.0281018518518523E-2</v>
      </c>
      <c r="I285" s="52">
        <v>20</v>
      </c>
    </row>
    <row r="286" spans="1:9" x14ac:dyDescent="0.25">
      <c r="A286" s="49">
        <v>283</v>
      </c>
      <c r="B286" s="50">
        <v>560</v>
      </c>
      <c r="C286" s="51" t="s">
        <v>357</v>
      </c>
      <c r="D286" s="52" t="s">
        <v>14</v>
      </c>
      <c r="E286" s="51" t="s">
        <v>32</v>
      </c>
      <c r="F286" s="53">
        <v>5.076284722222222E-2</v>
      </c>
      <c r="G286" s="54">
        <v>1.8932754629629629E-2</v>
      </c>
      <c r="H286" s="55">
        <v>1.3956597222222221E-2</v>
      </c>
      <c r="I286" s="52">
        <v>59</v>
      </c>
    </row>
    <row r="287" spans="1:9" x14ac:dyDescent="0.25">
      <c r="A287" s="49">
        <v>284</v>
      </c>
      <c r="B287" s="50">
        <v>861</v>
      </c>
      <c r="C287" s="51" t="s">
        <v>358</v>
      </c>
      <c r="D287" s="52" t="s">
        <v>14</v>
      </c>
      <c r="E287" s="51" t="s">
        <v>50</v>
      </c>
      <c r="F287" s="53">
        <v>5.0857523148148148E-2</v>
      </c>
      <c r="G287" s="54">
        <v>1.9027430555555558E-2</v>
      </c>
      <c r="H287" s="55">
        <v>1.0394907407407408E-2</v>
      </c>
      <c r="I287" s="52">
        <v>21</v>
      </c>
    </row>
    <row r="288" spans="1:9" x14ac:dyDescent="0.25">
      <c r="A288" s="49">
        <v>285</v>
      </c>
      <c r="B288" s="50">
        <v>223</v>
      </c>
      <c r="C288" s="51" t="s">
        <v>359</v>
      </c>
      <c r="D288" s="52" t="s">
        <v>14</v>
      </c>
      <c r="E288" s="51" t="s">
        <v>24</v>
      </c>
      <c r="F288" s="53">
        <v>5.0910416666666659E-2</v>
      </c>
      <c r="G288" s="54">
        <v>1.9080324074074069E-2</v>
      </c>
      <c r="H288" s="55">
        <v>1.9080324074074069E-2</v>
      </c>
      <c r="I288" s="52">
        <v>182</v>
      </c>
    </row>
    <row r="289" spans="1:9" x14ac:dyDescent="0.25">
      <c r="A289" s="49">
        <v>286</v>
      </c>
      <c r="B289" s="50">
        <v>763</v>
      </c>
      <c r="C289" s="51" t="s">
        <v>360</v>
      </c>
      <c r="D289" s="52" t="s">
        <v>14</v>
      </c>
      <c r="E289" s="51" t="s">
        <v>32</v>
      </c>
      <c r="F289" s="53">
        <v>5.0936805555555555E-2</v>
      </c>
      <c r="G289" s="54">
        <v>1.9106712962962964E-2</v>
      </c>
      <c r="H289" s="55">
        <v>1.4130555555555556E-2</v>
      </c>
      <c r="I289" s="52">
        <v>60</v>
      </c>
    </row>
    <row r="290" spans="1:9" x14ac:dyDescent="0.25">
      <c r="A290" s="49">
        <v>287</v>
      </c>
      <c r="B290" s="50">
        <v>968</v>
      </c>
      <c r="C290" s="51" t="s">
        <v>361</v>
      </c>
      <c r="D290" s="52" t="s">
        <v>153</v>
      </c>
      <c r="E290" s="51" t="s">
        <v>54</v>
      </c>
      <c r="F290" s="53">
        <v>5.1105671296296291E-2</v>
      </c>
      <c r="G290" s="54">
        <v>1.9275578703703701E-2</v>
      </c>
      <c r="H290" s="55">
        <v>8.6548611111111062E-3</v>
      </c>
      <c r="I290" s="52">
        <v>7</v>
      </c>
    </row>
    <row r="291" spans="1:9" x14ac:dyDescent="0.25">
      <c r="A291" s="49">
        <v>288</v>
      </c>
      <c r="B291" s="50">
        <v>568</v>
      </c>
      <c r="C291" s="51" t="s">
        <v>362</v>
      </c>
      <c r="D291" s="52" t="s">
        <v>14</v>
      </c>
      <c r="E291" s="51" t="s">
        <v>54</v>
      </c>
      <c r="F291" s="53">
        <v>5.1140740740740744E-2</v>
      </c>
      <c r="G291" s="54">
        <v>1.9310648148148153E-2</v>
      </c>
      <c r="H291" s="55">
        <v>1.4334490740740745E-2</v>
      </c>
      <c r="I291" s="52">
        <v>61</v>
      </c>
    </row>
    <row r="292" spans="1:9" x14ac:dyDescent="0.25">
      <c r="A292" s="49">
        <v>289</v>
      </c>
      <c r="B292" s="50">
        <v>755</v>
      </c>
      <c r="C292" s="51" t="s">
        <v>363</v>
      </c>
      <c r="D292" s="52" t="s">
        <v>14</v>
      </c>
      <c r="E292" s="51" t="s">
        <v>350</v>
      </c>
      <c r="F292" s="53">
        <v>5.1165393518518516E-2</v>
      </c>
      <c r="G292" s="54">
        <v>1.9335300925925926E-2</v>
      </c>
      <c r="H292" s="55">
        <v>1.4359143518518518E-2</v>
      </c>
      <c r="I292" s="52">
        <v>62</v>
      </c>
    </row>
    <row r="293" spans="1:9" x14ac:dyDescent="0.25">
      <c r="A293" s="49">
        <v>290</v>
      </c>
      <c r="B293" s="50">
        <v>950</v>
      </c>
      <c r="C293" s="51" t="s">
        <v>364</v>
      </c>
      <c r="D293" s="52" t="s">
        <v>153</v>
      </c>
      <c r="E293" s="51" t="s">
        <v>29</v>
      </c>
      <c r="F293" s="53">
        <v>5.1185300925925929E-2</v>
      </c>
      <c r="G293" s="54">
        <v>1.9355208333333339E-2</v>
      </c>
      <c r="H293" s="55">
        <v>8.0989583333333365E-3</v>
      </c>
      <c r="I293" s="52">
        <v>19</v>
      </c>
    </row>
    <row r="294" spans="1:9" x14ac:dyDescent="0.25">
      <c r="A294" s="49">
        <v>291</v>
      </c>
      <c r="B294" s="50">
        <v>863</v>
      </c>
      <c r="C294" s="51" t="s">
        <v>365</v>
      </c>
      <c r="D294" s="52" t="s">
        <v>14</v>
      </c>
      <c r="E294" s="51" t="s">
        <v>29</v>
      </c>
      <c r="F294" s="53">
        <v>5.1213078703703702E-2</v>
      </c>
      <c r="G294" s="54">
        <v>1.9382986111111111E-2</v>
      </c>
      <c r="H294" s="55">
        <v>1.0750462962962962E-2</v>
      </c>
      <c r="I294" s="52">
        <v>22</v>
      </c>
    </row>
    <row r="295" spans="1:9" x14ac:dyDescent="0.25">
      <c r="A295" s="49">
        <v>292</v>
      </c>
      <c r="B295" s="50">
        <v>776</v>
      </c>
      <c r="C295" s="51" t="s">
        <v>366</v>
      </c>
      <c r="D295" s="52" t="s">
        <v>14</v>
      </c>
      <c r="E295" s="51"/>
      <c r="F295" s="53">
        <v>5.1237037037037032E-2</v>
      </c>
      <c r="G295" s="54">
        <v>1.9406944444444442E-2</v>
      </c>
      <c r="H295" s="55">
        <v>1.4430787037037034E-2</v>
      </c>
      <c r="I295" s="52">
        <v>63</v>
      </c>
    </row>
    <row r="296" spans="1:9" x14ac:dyDescent="0.25">
      <c r="A296" s="49">
        <v>293</v>
      </c>
      <c r="B296" s="50">
        <v>862</v>
      </c>
      <c r="C296" s="51" t="s">
        <v>367</v>
      </c>
      <c r="D296" s="52" t="s">
        <v>14</v>
      </c>
      <c r="E296" s="51" t="s">
        <v>50</v>
      </c>
      <c r="F296" s="53">
        <v>5.1257986111111119E-2</v>
      </c>
      <c r="G296" s="54">
        <v>1.9427893518518528E-2</v>
      </c>
      <c r="H296" s="55">
        <v>1.0795370370370379E-2</v>
      </c>
      <c r="I296" s="52">
        <v>23</v>
      </c>
    </row>
    <row r="297" spans="1:9" x14ac:dyDescent="0.25">
      <c r="A297" s="49">
        <v>294</v>
      </c>
      <c r="B297" s="50">
        <v>567</v>
      </c>
      <c r="C297" s="51" t="s">
        <v>368</v>
      </c>
      <c r="D297" s="52" t="s">
        <v>14</v>
      </c>
      <c r="E297" s="51" t="s">
        <v>54</v>
      </c>
      <c r="F297" s="53">
        <v>5.1277893518518518E-2</v>
      </c>
      <c r="G297" s="54">
        <v>1.9447800925925927E-2</v>
      </c>
      <c r="H297" s="55">
        <v>1.4471643518518519E-2</v>
      </c>
      <c r="I297" s="52">
        <v>64</v>
      </c>
    </row>
    <row r="298" spans="1:9" x14ac:dyDescent="0.25">
      <c r="A298" s="49">
        <v>295</v>
      </c>
      <c r="B298" s="50">
        <v>563</v>
      </c>
      <c r="C298" s="51" t="s">
        <v>369</v>
      </c>
      <c r="D298" s="52" t="s">
        <v>14</v>
      </c>
      <c r="E298" s="51" t="s">
        <v>114</v>
      </c>
      <c r="F298" s="53">
        <v>5.1301041666666665E-2</v>
      </c>
      <c r="G298" s="54">
        <v>1.9470949074074075E-2</v>
      </c>
      <c r="H298" s="55">
        <v>1.4494791666666666E-2</v>
      </c>
      <c r="I298" s="52">
        <v>65</v>
      </c>
    </row>
    <row r="299" spans="1:9" x14ac:dyDescent="0.25">
      <c r="A299" s="49">
        <v>296</v>
      </c>
      <c r="B299" s="50">
        <v>904</v>
      </c>
      <c r="C299" s="51" t="s">
        <v>370</v>
      </c>
      <c r="D299" s="52" t="s">
        <v>153</v>
      </c>
      <c r="E299" s="51" t="s">
        <v>371</v>
      </c>
      <c r="F299" s="53">
        <v>5.1327430555555553E-2</v>
      </c>
      <c r="G299" s="54">
        <v>1.9497337962962963E-2</v>
      </c>
      <c r="H299" s="55">
        <v>8.2410879629629605E-3</v>
      </c>
      <c r="I299" s="52">
        <v>20</v>
      </c>
    </row>
    <row r="300" spans="1:9" x14ac:dyDescent="0.25">
      <c r="A300" s="49">
        <v>297</v>
      </c>
      <c r="B300" s="50">
        <v>506</v>
      </c>
      <c r="C300" s="51" t="s">
        <v>372</v>
      </c>
      <c r="D300" s="52" t="s">
        <v>14</v>
      </c>
      <c r="E300" s="51" t="s">
        <v>77</v>
      </c>
      <c r="F300" s="53">
        <v>5.1348379629629626E-2</v>
      </c>
      <c r="G300" s="54">
        <v>1.9518287037037035E-2</v>
      </c>
      <c r="H300" s="55">
        <v>1.4542129629629627E-2</v>
      </c>
      <c r="I300" s="52">
        <v>66</v>
      </c>
    </row>
    <row r="301" spans="1:9" x14ac:dyDescent="0.25">
      <c r="A301" s="49">
        <v>298</v>
      </c>
      <c r="B301" s="50">
        <v>822</v>
      </c>
      <c r="C301" s="51" t="s">
        <v>373</v>
      </c>
      <c r="D301" s="52" t="s">
        <v>14</v>
      </c>
      <c r="E301" s="51" t="s">
        <v>374</v>
      </c>
      <c r="F301" s="53">
        <v>5.1370486111111113E-2</v>
      </c>
      <c r="G301" s="54">
        <v>1.9540393518518523E-2</v>
      </c>
      <c r="H301" s="55">
        <v>1.0907870370370373E-2</v>
      </c>
      <c r="I301" s="52">
        <v>24</v>
      </c>
    </row>
    <row r="302" spans="1:9" x14ac:dyDescent="0.25">
      <c r="A302" s="49">
        <v>299</v>
      </c>
      <c r="B302" s="50">
        <v>457</v>
      </c>
      <c r="C302" s="51" t="s">
        <v>375</v>
      </c>
      <c r="D302" s="52" t="s">
        <v>153</v>
      </c>
      <c r="E302" s="51"/>
      <c r="F302" s="53">
        <v>5.1406597222222218E-2</v>
      </c>
      <c r="G302" s="54">
        <v>1.9576504629629628E-2</v>
      </c>
      <c r="H302" s="55">
        <v>8.3202546296296254E-3</v>
      </c>
      <c r="I302" s="52">
        <v>21</v>
      </c>
    </row>
    <row r="303" spans="1:9" x14ac:dyDescent="0.25">
      <c r="A303" s="49">
        <v>300</v>
      </c>
      <c r="B303" s="50">
        <v>742</v>
      </c>
      <c r="C303" s="51" t="s">
        <v>376</v>
      </c>
      <c r="D303" s="52" t="s">
        <v>14</v>
      </c>
      <c r="E303" s="51"/>
      <c r="F303" s="53">
        <v>5.1435532407407412E-2</v>
      </c>
      <c r="G303" s="54">
        <v>1.9605439814814822E-2</v>
      </c>
      <c r="H303" s="55">
        <v>1.4629282407407414E-2</v>
      </c>
      <c r="I303" s="52">
        <v>67</v>
      </c>
    </row>
    <row r="304" spans="1:9" x14ac:dyDescent="0.25">
      <c r="A304" s="49">
        <v>301</v>
      </c>
      <c r="B304" s="50">
        <v>782</v>
      </c>
      <c r="C304" s="51" t="s">
        <v>377</v>
      </c>
      <c r="D304" s="52" t="s">
        <v>14</v>
      </c>
      <c r="E304" s="51" t="s">
        <v>94</v>
      </c>
      <c r="F304" s="53">
        <v>5.1473842592592599E-2</v>
      </c>
      <c r="G304" s="54">
        <v>1.9643750000000008E-2</v>
      </c>
      <c r="H304" s="55">
        <v>1.46675925925926E-2</v>
      </c>
      <c r="I304" s="52">
        <v>68</v>
      </c>
    </row>
    <row r="305" spans="1:9" x14ac:dyDescent="0.25">
      <c r="A305" s="49">
        <v>302</v>
      </c>
      <c r="B305" s="50">
        <v>295</v>
      </c>
      <c r="C305" s="51" t="s">
        <v>378</v>
      </c>
      <c r="D305" s="52" t="s">
        <v>14</v>
      </c>
      <c r="E305" s="51" t="s">
        <v>80</v>
      </c>
      <c r="F305" s="53">
        <v>5.1492708333333331E-2</v>
      </c>
      <c r="G305" s="54">
        <v>1.9662615740740741E-2</v>
      </c>
      <c r="H305" s="55">
        <v>1.9662615740740741E-2</v>
      </c>
      <c r="I305" s="52">
        <v>183</v>
      </c>
    </row>
    <row r="306" spans="1:9" x14ac:dyDescent="0.25">
      <c r="A306" s="49">
        <v>303</v>
      </c>
      <c r="B306" s="50">
        <v>388</v>
      </c>
      <c r="C306" s="51" t="s">
        <v>379</v>
      </c>
      <c r="D306" s="52" t="s">
        <v>14</v>
      </c>
      <c r="E306" s="51"/>
      <c r="F306" s="53">
        <v>5.1522685185185185E-2</v>
      </c>
      <c r="G306" s="54">
        <v>1.9692592592592595E-2</v>
      </c>
      <c r="H306" s="55">
        <v>1.9692592592592595E-2</v>
      </c>
      <c r="I306" s="52">
        <v>184</v>
      </c>
    </row>
    <row r="307" spans="1:9" x14ac:dyDescent="0.25">
      <c r="A307" s="49">
        <v>304</v>
      </c>
      <c r="B307" s="50">
        <v>306</v>
      </c>
      <c r="C307" s="51" t="s">
        <v>380</v>
      </c>
      <c r="D307" s="52" t="s">
        <v>14</v>
      </c>
      <c r="E307" s="51" t="s">
        <v>127</v>
      </c>
      <c r="F307" s="53">
        <v>5.154143518518519E-2</v>
      </c>
      <c r="G307" s="54">
        <v>1.97113425925926E-2</v>
      </c>
      <c r="H307" s="55">
        <v>1.97113425925926E-2</v>
      </c>
      <c r="I307" s="52">
        <v>185</v>
      </c>
    </row>
    <row r="308" spans="1:9" x14ac:dyDescent="0.25">
      <c r="A308" s="49">
        <v>305</v>
      </c>
      <c r="B308" s="50">
        <v>815</v>
      </c>
      <c r="C308" s="51" t="s">
        <v>381</v>
      </c>
      <c r="D308" s="52" t="s">
        <v>14</v>
      </c>
      <c r="E308" s="51" t="s">
        <v>165</v>
      </c>
      <c r="F308" s="53">
        <v>5.1560648148148147E-2</v>
      </c>
      <c r="G308" s="54">
        <v>1.9730555555555557E-2</v>
      </c>
      <c r="H308" s="55">
        <v>1.1098032407407407E-2</v>
      </c>
      <c r="I308" s="52">
        <v>25</v>
      </c>
    </row>
    <row r="309" spans="1:9" x14ac:dyDescent="0.25">
      <c r="A309" s="49">
        <v>306</v>
      </c>
      <c r="B309" s="50">
        <v>735</v>
      </c>
      <c r="C309" s="51" t="s">
        <v>382</v>
      </c>
      <c r="D309" s="52" t="s">
        <v>14</v>
      </c>
      <c r="E309" s="51" t="s">
        <v>383</v>
      </c>
      <c r="F309" s="53">
        <v>5.1579513888888893E-2</v>
      </c>
      <c r="G309" s="54">
        <v>1.9749421296296303E-2</v>
      </c>
      <c r="H309" s="55">
        <v>1.4773263888888895E-2</v>
      </c>
      <c r="I309" s="52">
        <v>69</v>
      </c>
    </row>
    <row r="310" spans="1:9" x14ac:dyDescent="0.25">
      <c r="A310" s="49">
        <v>307</v>
      </c>
      <c r="B310" s="50">
        <v>495</v>
      </c>
      <c r="C310" s="51" t="s">
        <v>384</v>
      </c>
      <c r="D310" s="52" t="s">
        <v>153</v>
      </c>
      <c r="E310" s="51" t="s">
        <v>385</v>
      </c>
      <c r="F310" s="53">
        <v>5.160520833333334E-2</v>
      </c>
      <c r="G310" s="54">
        <v>1.9775115740740749E-2</v>
      </c>
      <c r="H310" s="55"/>
      <c r="I310" s="52">
        <v>1</v>
      </c>
    </row>
    <row r="311" spans="1:9" x14ac:dyDescent="0.25">
      <c r="A311" s="49">
        <v>308</v>
      </c>
      <c r="B311" s="50">
        <v>128</v>
      </c>
      <c r="C311" s="51" t="s">
        <v>387</v>
      </c>
      <c r="D311" s="52" t="s">
        <v>14</v>
      </c>
      <c r="E311" s="51" t="s">
        <v>171</v>
      </c>
      <c r="F311" s="53">
        <v>5.1701041666666669E-2</v>
      </c>
      <c r="G311" s="54">
        <v>1.9870949074074079E-2</v>
      </c>
      <c r="H311" s="55">
        <v>1.9870949074074079E-2</v>
      </c>
      <c r="I311" s="52">
        <v>186</v>
      </c>
    </row>
    <row r="312" spans="1:9" x14ac:dyDescent="0.25">
      <c r="A312" s="49">
        <v>309</v>
      </c>
      <c r="B312" s="50">
        <v>13</v>
      </c>
      <c r="C312" s="51" t="s">
        <v>388</v>
      </c>
      <c r="D312" s="52" t="s">
        <v>14</v>
      </c>
      <c r="E312" s="51" t="s">
        <v>77</v>
      </c>
      <c r="F312" s="53">
        <v>5.1728472222222217E-2</v>
      </c>
      <c r="G312" s="54">
        <v>1.9898379629629627E-2</v>
      </c>
      <c r="H312" s="55">
        <v>1.9898379629629627E-2</v>
      </c>
      <c r="I312" s="52">
        <v>187</v>
      </c>
    </row>
    <row r="313" spans="1:9" x14ac:dyDescent="0.25">
      <c r="A313" s="49">
        <v>310</v>
      </c>
      <c r="B313" s="50">
        <v>811</v>
      </c>
      <c r="C313" s="51" t="s">
        <v>389</v>
      </c>
      <c r="D313" s="52" t="s">
        <v>14</v>
      </c>
      <c r="E313" s="51" t="s">
        <v>390</v>
      </c>
      <c r="F313" s="53">
        <v>5.1752430555555555E-2</v>
      </c>
      <c r="G313" s="54">
        <v>1.9922337962962965E-2</v>
      </c>
      <c r="H313" s="55">
        <v>1.1289814814814815E-2</v>
      </c>
      <c r="I313" s="52">
        <v>26</v>
      </c>
    </row>
    <row r="314" spans="1:9" x14ac:dyDescent="0.25">
      <c r="A314" s="49">
        <v>311</v>
      </c>
      <c r="B314" s="50">
        <v>385</v>
      </c>
      <c r="C314" s="51" t="s">
        <v>391</v>
      </c>
      <c r="D314" s="52" t="s">
        <v>14</v>
      </c>
      <c r="E314" s="51"/>
      <c r="F314" s="53">
        <v>5.1952083333333336E-2</v>
      </c>
      <c r="G314" s="54">
        <v>2.0121990740740746E-2</v>
      </c>
      <c r="H314" s="55">
        <v>2.0121990740740746E-2</v>
      </c>
      <c r="I314" s="52">
        <v>188</v>
      </c>
    </row>
    <row r="315" spans="1:9" x14ac:dyDescent="0.25">
      <c r="A315" s="49">
        <v>312</v>
      </c>
      <c r="B315" s="50">
        <v>980</v>
      </c>
      <c r="C315" s="51" t="s">
        <v>392</v>
      </c>
      <c r="D315" s="52" t="s">
        <v>153</v>
      </c>
      <c r="E315" s="51" t="s">
        <v>200</v>
      </c>
      <c r="F315" s="53">
        <v>5.2020717592592587E-2</v>
      </c>
      <c r="G315" s="54">
        <v>2.0190624999999997E-2</v>
      </c>
      <c r="H315" s="55">
        <v>9.569907407407402E-3</v>
      </c>
      <c r="I315" s="52">
        <v>8</v>
      </c>
    </row>
    <row r="316" spans="1:9" x14ac:dyDescent="0.25">
      <c r="A316" s="49">
        <v>313</v>
      </c>
      <c r="B316" s="50">
        <v>386</v>
      </c>
      <c r="C316" s="51" t="s">
        <v>393</v>
      </c>
      <c r="D316" s="52" t="s">
        <v>14</v>
      </c>
      <c r="E316" s="51"/>
      <c r="F316" s="53">
        <v>5.2040972222222225E-2</v>
      </c>
      <c r="G316" s="54">
        <v>2.0210879629629634E-2</v>
      </c>
      <c r="H316" s="55">
        <v>2.0210879629629634E-2</v>
      </c>
      <c r="I316" s="52">
        <v>189</v>
      </c>
    </row>
    <row r="317" spans="1:9" x14ac:dyDescent="0.25">
      <c r="A317" s="49">
        <v>314</v>
      </c>
      <c r="B317" s="50">
        <v>926</v>
      </c>
      <c r="C317" s="51" t="s">
        <v>394</v>
      </c>
      <c r="D317" s="52" t="s">
        <v>153</v>
      </c>
      <c r="E317" s="51" t="s">
        <v>44</v>
      </c>
      <c r="F317" s="53">
        <v>5.2059837962962964E-2</v>
      </c>
      <c r="G317" s="54">
        <v>2.0229745370370374E-2</v>
      </c>
      <c r="H317" s="55">
        <v>8.9734953703703713E-3</v>
      </c>
      <c r="I317" s="52">
        <v>22</v>
      </c>
    </row>
    <row r="318" spans="1:9" x14ac:dyDescent="0.25">
      <c r="A318" s="49">
        <v>315</v>
      </c>
      <c r="B318" s="50">
        <v>958</v>
      </c>
      <c r="C318" s="51" t="s">
        <v>395</v>
      </c>
      <c r="D318" s="52" t="s">
        <v>153</v>
      </c>
      <c r="E318" s="51" t="s">
        <v>99</v>
      </c>
      <c r="F318" s="53">
        <v>5.2162152777777776E-2</v>
      </c>
      <c r="G318" s="54">
        <v>2.0332060185185186E-2</v>
      </c>
      <c r="H318" s="55">
        <v>9.0758101851851833E-3</v>
      </c>
      <c r="I318" s="52">
        <v>23</v>
      </c>
    </row>
    <row r="319" spans="1:9" x14ac:dyDescent="0.25">
      <c r="A319" s="49">
        <v>316</v>
      </c>
      <c r="B319" s="50">
        <v>378</v>
      </c>
      <c r="C319" s="51" t="s">
        <v>396</v>
      </c>
      <c r="D319" s="52" t="s">
        <v>14</v>
      </c>
      <c r="E319" s="51" t="s">
        <v>397</v>
      </c>
      <c r="F319" s="53">
        <v>5.2229050925925925E-2</v>
      </c>
      <c r="G319" s="54">
        <v>2.0398958333333335E-2</v>
      </c>
      <c r="H319" s="55">
        <v>2.0398958333333335E-2</v>
      </c>
      <c r="I319" s="52">
        <v>190</v>
      </c>
    </row>
    <row r="320" spans="1:9" x14ac:dyDescent="0.25">
      <c r="A320" s="49">
        <v>317</v>
      </c>
      <c r="B320" s="50">
        <v>211</v>
      </c>
      <c r="C320" s="51" t="s">
        <v>398</v>
      </c>
      <c r="D320" s="52" t="s">
        <v>14</v>
      </c>
      <c r="E320" s="51" t="s">
        <v>50</v>
      </c>
      <c r="F320" s="53">
        <v>5.2269907407407411E-2</v>
      </c>
      <c r="G320" s="54">
        <v>2.043981481481482E-2</v>
      </c>
      <c r="H320" s="55">
        <v>2.043981481481482E-2</v>
      </c>
      <c r="I320" s="52">
        <v>191</v>
      </c>
    </row>
    <row r="321" spans="1:9" x14ac:dyDescent="0.25">
      <c r="A321" s="49">
        <v>318</v>
      </c>
      <c r="B321" s="50">
        <v>40</v>
      </c>
      <c r="C321" s="51" t="s">
        <v>399</v>
      </c>
      <c r="D321" s="52" t="s">
        <v>14</v>
      </c>
      <c r="E321" s="51"/>
      <c r="F321" s="53">
        <v>5.2290972222222225E-2</v>
      </c>
      <c r="G321" s="54">
        <v>2.0460879629629634E-2</v>
      </c>
      <c r="H321" s="55">
        <v>2.0460879629629634E-2</v>
      </c>
      <c r="I321" s="52">
        <v>192</v>
      </c>
    </row>
    <row r="322" spans="1:9" x14ac:dyDescent="0.25">
      <c r="A322" s="49">
        <v>319</v>
      </c>
      <c r="B322" s="50">
        <v>858</v>
      </c>
      <c r="C322" s="51" t="s">
        <v>400</v>
      </c>
      <c r="D322" s="52" t="s">
        <v>14</v>
      </c>
      <c r="E322" s="51" t="s">
        <v>248</v>
      </c>
      <c r="F322" s="53">
        <v>5.2308333333333339E-2</v>
      </c>
      <c r="G322" s="54">
        <v>2.0478240740740748E-2</v>
      </c>
      <c r="H322" s="55">
        <v>1.1845717592592599E-2</v>
      </c>
      <c r="I322" s="52">
        <v>27</v>
      </c>
    </row>
    <row r="323" spans="1:9" x14ac:dyDescent="0.25">
      <c r="A323" s="49">
        <v>320</v>
      </c>
      <c r="B323" s="50">
        <v>348</v>
      </c>
      <c r="C323" s="51" t="s">
        <v>401</v>
      </c>
      <c r="D323" s="52" t="s">
        <v>14</v>
      </c>
      <c r="E323" s="51"/>
      <c r="F323" s="53">
        <v>5.2373726851851848E-2</v>
      </c>
      <c r="G323" s="54">
        <v>2.0543634259259258E-2</v>
      </c>
      <c r="H323" s="55">
        <v>2.0543634259259258E-2</v>
      </c>
      <c r="I323" s="52">
        <v>193</v>
      </c>
    </row>
    <row r="324" spans="1:9" x14ac:dyDescent="0.25">
      <c r="A324" s="49">
        <v>321</v>
      </c>
      <c r="B324" s="50">
        <v>117</v>
      </c>
      <c r="C324" s="51" t="s">
        <v>402</v>
      </c>
      <c r="D324" s="52" t="s">
        <v>14</v>
      </c>
      <c r="E324" s="51" t="s">
        <v>17</v>
      </c>
      <c r="F324" s="53">
        <v>5.2430902777777781E-2</v>
      </c>
      <c r="G324" s="54">
        <v>2.0600810185185191E-2</v>
      </c>
      <c r="H324" s="55">
        <v>2.0600810185185191E-2</v>
      </c>
      <c r="I324" s="52">
        <v>194</v>
      </c>
    </row>
    <row r="325" spans="1:9" x14ac:dyDescent="0.25">
      <c r="A325" s="49">
        <v>322</v>
      </c>
      <c r="B325" s="50">
        <v>731</v>
      </c>
      <c r="C325" s="51" t="s">
        <v>403</v>
      </c>
      <c r="D325" s="52" t="s">
        <v>14</v>
      </c>
      <c r="E325" s="51" t="s">
        <v>24</v>
      </c>
      <c r="F325" s="53">
        <v>5.2451504629629629E-2</v>
      </c>
      <c r="G325" s="54">
        <v>2.0621412037037039E-2</v>
      </c>
      <c r="H325" s="55">
        <v>1.564525462962963E-2</v>
      </c>
      <c r="I325" s="52">
        <v>70</v>
      </c>
    </row>
    <row r="326" spans="1:9" x14ac:dyDescent="0.25">
      <c r="A326" s="49">
        <v>323</v>
      </c>
      <c r="B326" s="50">
        <v>971</v>
      </c>
      <c r="C326" s="51" t="s">
        <v>404</v>
      </c>
      <c r="D326" s="52" t="s">
        <v>153</v>
      </c>
      <c r="E326" s="51" t="s">
        <v>248</v>
      </c>
      <c r="F326" s="53">
        <v>5.2505092592592589E-2</v>
      </c>
      <c r="G326" s="54">
        <v>2.0674999999999999E-2</v>
      </c>
      <c r="H326" s="55">
        <v>1.0054282407407404E-2</v>
      </c>
      <c r="I326" s="52">
        <v>9</v>
      </c>
    </row>
    <row r="327" spans="1:9" x14ac:dyDescent="0.25">
      <c r="A327" s="49">
        <v>324</v>
      </c>
      <c r="B327" s="50">
        <v>358</v>
      </c>
      <c r="C327" s="51" t="s">
        <v>405</v>
      </c>
      <c r="D327" s="52" t="s">
        <v>14</v>
      </c>
      <c r="E327" s="51" t="s">
        <v>406</v>
      </c>
      <c r="F327" s="53">
        <v>5.2533680555555552E-2</v>
      </c>
      <c r="G327" s="54">
        <v>2.0703587962962962E-2</v>
      </c>
      <c r="H327" s="55">
        <v>2.0703587962962962E-2</v>
      </c>
      <c r="I327" s="52">
        <v>195</v>
      </c>
    </row>
    <row r="328" spans="1:9" x14ac:dyDescent="0.25">
      <c r="A328" s="49">
        <v>325</v>
      </c>
      <c r="B328" s="50">
        <v>503</v>
      </c>
      <c r="C328" s="51" t="s">
        <v>407</v>
      </c>
      <c r="D328" s="52" t="s">
        <v>14</v>
      </c>
      <c r="E328" s="51" t="s">
        <v>77</v>
      </c>
      <c r="F328" s="53">
        <v>5.2562268518518522E-2</v>
      </c>
      <c r="G328" s="54">
        <v>2.0732175925925932E-2</v>
      </c>
      <c r="H328" s="55">
        <v>1.5756018518518523E-2</v>
      </c>
      <c r="I328" s="52">
        <v>71</v>
      </c>
    </row>
    <row r="329" spans="1:9" x14ac:dyDescent="0.25">
      <c r="A329" s="49">
        <v>326</v>
      </c>
      <c r="B329" s="50">
        <v>874</v>
      </c>
      <c r="C329" s="51" t="s">
        <v>408</v>
      </c>
      <c r="D329" s="52" t="s">
        <v>14</v>
      </c>
      <c r="E329" s="51" t="s">
        <v>200</v>
      </c>
      <c r="F329" s="53">
        <v>5.2582407407407411E-2</v>
      </c>
      <c r="G329" s="54">
        <v>2.0752314814814821E-2</v>
      </c>
      <c r="H329" s="55">
        <v>1.2119791666666671E-2</v>
      </c>
      <c r="I329" s="52">
        <v>28</v>
      </c>
    </row>
    <row r="330" spans="1:9" x14ac:dyDescent="0.25">
      <c r="A330" s="49">
        <v>327</v>
      </c>
      <c r="B330" s="50">
        <v>141</v>
      </c>
      <c r="C330" s="51" t="s">
        <v>409</v>
      </c>
      <c r="D330" s="52" t="s">
        <v>14</v>
      </c>
      <c r="E330" s="51" t="s">
        <v>32</v>
      </c>
      <c r="F330" s="53">
        <v>5.2603125000000001E-2</v>
      </c>
      <c r="G330" s="54">
        <v>2.077303240740741E-2</v>
      </c>
      <c r="H330" s="55">
        <v>2.077303240740741E-2</v>
      </c>
      <c r="I330" s="52">
        <v>196</v>
      </c>
    </row>
    <row r="331" spans="1:9" x14ac:dyDescent="0.25">
      <c r="A331" s="49">
        <v>328</v>
      </c>
      <c r="B331" s="50">
        <v>373</v>
      </c>
      <c r="C331" s="51" t="s">
        <v>410</v>
      </c>
      <c r="D331" s="52" t="s">
        <v>14</v>
      </c>
      <c r="E331" s="51"/>
      <c r="F331" s="53">
        <v>5.2671064814814816E-2</v>
      </c>
      <c r="G331" s="54">
        <v>2.0840972222222226E-2</v>
      </c>
      <c r="H331" s="55">
        <v>2.0840972222222226E-2</v>
      </c>
      <c r="I331" s="52">
        <v>197</v>
      </c>
    </row>
    <row r="332" spans="1:9" x14ac:dyDescent="0.25">
      <c r="A332" s="49">
        <v>329</v>
      </c>
      <c r="B332" s="50">
        <v>339</v>
      </c>
      <c r="C332" s="51" t="s">
        <v>411</v>
      </c>
      <c r="D332" s="52" t="s">
        <v>14</v>
      </c>
      <c r="E332" s="51" t="s">
        <v>72</v>
      </c>
      <c r="F332" s="53">
        <v>5.2705439814814813E-2</v>
      </c>
      <c r="G332" s="54">
        <v>2.0875347222222222E-2</v>
      </c>
      <c r="H332" s="55">
        <v>2.0875347222222222E-2</v>
      </c>
      <c r="I332" s="52">
        <v>198</v>
      </c>
    </row>
    <row r="333" spans="1:9" x14ac:dyDescent="0.25">
      <c r="A333" s="49">
        <v>330</v>
      </c>
      <c r="B333" s="50">
        <v>183</v>
      </c>
      <c r="C333" s="51" t="s">
        <v>412</v>
      </c>
      <c r="D333" s="52" t="s">
        <v>14</v>
      </c>
      <c r="E333" s="51" t="s">
        <v>413</v>
      </c>
      <c r="F333" s="53">
        <v>5.2730092592592592E-2</v>
      </c>
      <c r="G333" s="54">
        <v>2.0900000000000002E-2</v>
      </c>
      <c r="H333" s="55">
        <v>2.0900000000000002E-2</v>
      </c>
      <c r="I333" s="52">
        <v>199</v>
      </c>
    </row>
    <row r="334" spans="1:9" x14ac:dyDescent="0.25">
      <c r="A334" s="49">
        <v>331</v>
      </c>
      <c r="B334" s="50">
        <v>596</v>
      </c>
      <c r="C334" s="51" t="s">
        <v>414</v>
      </c>
      <c r="D334" s="52" t="s">
        <v>14</v>
      </c>
      <c r="E334" s="51" t="s">
        <v>94</v>
      </c>
      <c r="F334" s="53">
        <v>5.2753935185185181E-2</v>
      </c>
      <c r="G334" s="54">
        <v>2.0923842592592591E-2</v>
      </c>
      <c r="H334" s="55">
        <v>1.5947685185185183E-2</v>
      </c>
      <c r="I334" s="52">
        <v>72</v>
      </c>
    </row>
    <row r="335" spans="1:9" x14ac:dyDescent="0.25">
      <c r="A335" s="49">
        <v>332</v>
      </c>
      <c r="B335" s="50">
        <v>818</v>
      </c>
      <c r="C335" s="51" t="s">
        <v>415</v>
      </c>
      <c r="D335" s="52" t="s">
        <v>153</v>
      </c>
      <c r="E335" s="51" t="s">
        <v>32</v>
      </c>
      <c r="F335" s="53">
        <v>5.2791435185185177E-2</v>
      </c>
      <c r="G335" s="54">
        <v>2.0961342592592587E-2</v>
      </c>
      <c r="H335" s="55">
        <v>1.2328819444444437E-2</v>
      </c>
      <c r="I335" s="52">
        <v>10</v>
      </c>
    </row>
    <row r="336" spans="1:9" x14ac:dyDescent="0.25">
      <c r="A336" s="49">
        <v>333</v>
      </c>
      <c r="B336" s="50">
        <v>565</v>
      </c>
      <c r="C336" s="51" t="s">
        <v>416</v>
      </c>
      <c r="D336" s="52" t="s">
        <v>14</v>
      </c>
      <c r="E336" s="51" t="s">
        <v>114</v>
      </c>
      <c r="F336" s="53">
        <v>5.2812152777777781E-2</v>
      </c>
      <c r="G336" s="54">
        <v>2.098206018518519E-2</v>
      </c>
      <c r="H336" s="55">
        <v>1.6005902777777782E-2</v>
      </c>
      <c r="I336" s="52">
        <v>73</v>
      </c>
    </row>
    <row r="337" spans="1:9" x14ac:dyDescent="0.25">
      <c r="A337" s="49">
        <v>334</v>
      </c>
      <c r="B337" s="50">
        <v>297</v>
      </c>
      <c r="C337" s="51" t="s">
        <v>417</v>
      </c>
      <c r="D337" s="52" t="s">
        <v>14</v>
      </c>
      <c r="E337" s="51" t="s">
        <v>110</v>
      </c>
      <c r="F337" s="53">
        <v>5.2832407407407411E-2</v>
      </c>
      <c r="G337" s="54">
        <v>2.1002314814814821E-2</v>
      </c>
      <c r="H337" s="55">
        <v>2.1002314814814821E-2</v>
      </c>
      <c r="I337" s="52">
        <v>200</v>
      </c>
    </row>
    <row r="338" spans="1:9" x14ac:dyDescent="0.25">
      <c r="A338" s="49">
        <v>335</v>
      </c>
      <c r="B338" s="50">
        <v>869</v>
      </c>
      <c r="C338" s="51" t="s">
        <v>418</v>
      </c>
      <c r="D338" s="52" t="s">
        <v>14</v>
      </c>
      <c r="E338" s="51" t="s">
        <v>67</v>
      </c>
      <c r="F338" s="53">
        <v>5.2852314814814817E-2</v>
      </c>
      <c r="G338" s="54">
        <v>2.1022222222222227E-2</v>
      </c>
      <c r="H338" s="55">
        <v>1.2389699074074077E-2</v>
      </c>
      <c r="I338" s="52">
        <v>30</v>
      </c>
    </row>
    <row r="339" spans="1:9" x14ac:dyDescent="0.25">
      <c r="A339" s="49">
        <v>336</v>
      </c>
      <c r="B339" s="50">
        <v>376</v>
      </c>
      <c r="C339" s="51" t="s">
        <v>419</v>
      </c>
      <c r="D339" s="52" t="s">
        <v>14</v>
      </c>
      <c r="E339" s="51" t="s">
        <v>317</v>
      </c>
      <c r="F339" s="53">
        <v>5.2872453703703699E-2</v>
      </c>
      <c r="G339" s="54">
        <v>2.1042361111111109E-2</v>
      </c>
      <c r="H339" s="55">
        <v>2.1042361111111109E-2</v>
      </c>
      <c r="I339" s="52">
        <v>201</v>
      </c>
    </row>
    <row r="340" spans="1:9" x14ac:dyDescent="0.25">
      <c r="A340" s="49">
        <v>337</v>
      </c>
      <c r="B340" s="50">
        <v>456</v>
      </c>
      <c r="C340" s="51" t="s">
        <v>420</v>
      </c>
      <c r="D340" s="52" t="s">
        <v>153</v>
      </c>
      <c r="E340" s="51" t="s">
        <v>32</v>
      </c>
      <c r="F340" s="53">
        <v>5.2967708333333335E-2</v>
      </c>
      <c r="G340" s="54">
        <v>2.1137615740740745E-2</v>
      </c>
      <c r="H340" s="55">
        <v>9.8813657407407426E-3</v>
      </c>
      <c r="I340" s="52">
        <v>24</v>
      </c>
    </row>
    <row r="341" spans="1:9" x14ac:dyDescent="0.25">
      <c r="A341" s="49">
        <v>338</v>
      </c>
      <c r="B341" s="50">
        <v>985</v>
      </c>
      <c r="C341" s="51" t="s">
        <v>421</v>
      </c>
      <c r="D341" s="52" t="s">
        <v>153</v>
      </c>
      <c r="E341" s="51" t="s">
        <v>32</v>
      </c>
      <c r="F341" s="53">
        <v>5.3098958333333335E-2</v>
      </c>
      <c r="G341" s="54">
        <v>2.1268865740740744E-2</v>
      </c>
      <c r="H341" s="55">
        <v>1.064814814814815E-2</v>
      </c>
      <c r="I341" s="52">
        <v>11</v>
      </c>
    </row>
    <row r="342" spans="1:9" x14ac:dyDescent="0.25">
      <c r="A342" s="49">
        <v>339</v>
      </c>
      <c r="B342" s="50">
        <v>901</v>
      </c>
      <c r="C342" s="51" t="s">
        <v>422</v>
      </c>
      <c r="D342" s="52" t="s">
        <v>153</v>
      </c>
      <c r="E342" s="51" t="s">
        <v>32</v>
      </c>
      <c r="F342" s="53">
        <v>5.3169907407407409E-2</v>
      </c>
      <c r="G342" s="54">
        <v>2.1339814814814818E-2</v>
      </c>
      <c r="H342" s="55">
        <v>1.0083564814814816E-2</v>
      </c>
      <c r="I342" s="52">
        <v>25</v>
      </c>
    </row>
    <row r="343" spans="1:9" x14ac:dyDescent="0.25">
      <c r="A343" s="49">
        <v>340</v>
      </c>
      <c r="B343" s="50">
        <v>331</v>
      </c>
      <c r="C343" s="51" t="s">
        <v>423</v>
      </c>
      <c r="D343" s="52" t="s">
        <v>14</v>
      </c>
      <c r="E343" s="51" t="s">
        <v>32</v>
      </c>
      <c r="F343" s="53">
        <v>5.3198032407407413E-2</v>
      </c>
      <c r="G343" s="54">
        <v>2.1367939814814822E-2</v>
      </c>
      <c r="H343" s="55">
        <v>2.1367939814814822E-2</v>
      </c>
      <c r="I343" s="52">
        <v>202</v>
      </c>
    </row>
    <row r="344" spans="1:9" x14ac:dyDescent="0.25">
      <c r="A344" s="49">
        <v>341</v>
      </c>
      <c r="B344" s="50">
        <v>454</v>
      </c>
      <c r="C344" s="51" t="s">
        <v>424</v>
      </c>
      <c r="D344" s="52" t="s">
        <v>153</v>
      </c>
      <c r="E344" s="51" t="s">
        <v>67</v>
      </c>
      <c r="F344" s="53">
        <v>5.32375E-2</v>
      </c>
      <c r="G344" s="54">
        <v>2.140740740740741E-2</v>
      </c>
      <c r="H344" s="55">
        <v>1.0151157407407407E-2</v>
      </c>
      <c r="I344" s="52">
        <v>26</v>
      </c>
    </row>
    <row r="345" spans="1:9" x14ac:dyDescent="0.25">
      <c r="A345" s="49">
        <v>342</v>
      </c>
      <c r="B345" s="50">
        <v>39</v>
      </c>
      <c r="C345" s="51" t="s">
        <v>425</v>
      </c>
      <c r="D345" s="52" t="s">
        <v>14</v>
      </c>
      <c r="E345" s="51"/>
      <c r="F345" s="53">
        <v>5.3262037037037031E-2</v>
      </c>
      <c r="G345" s="54">
        <v>2.1431944444444441E-2</v>
      </c>
      <c r="H345" s="55">
        <v>2.1431944444444441E-2</v>
      </c>
      <c r="I345" s="52">
        <v>203</v>
      </c>
    </row>
    <row r="346" spans="1:9" x14ac:dyDescent="0.25">
      <c r="A346" s="49">
        <v>343</v>
      </c>
      <c r="B346" s="50">
        <v>132</v>
      </c>
      <c r="C346" s="51" t="s">
        <v>426</v>
      </c>
      <c r="D346" s="52" t="s">
        <v>14</v>
      </c>
      <c r="E346" s="51" t="s">
        <v>212</v>
      </c>
      <c r="F346" s="53">
        <v>5.3379976851851856E-2</v>
      </c>
      <c r="G346" s="54">
        <v>2.1549884259259265E-2</v>
      </c>
      <c r="H346" s="55">
        <v>2.1549884259259265E-2</v>
      </c>
      <c r="I346" s="52">
        <v>204</v>
      </c>
    </row>
    <row r="347" spans="1:9" x14ac:dyDescent="0.25">
      <c r="A347" s="49">
        <v>344</v>
      </c>
      <c r="B347" s="50">
        <v>101</v>
      </c>
      <c r="C347" s="51" t="s">
        <v>427</v>
      </c>
      <c r="D347" s="52" t="s">
        <v>14</v>
      </c>
      <c r="E347" s="51" t="s">
        <v>17</v>
      </c>
      <c r="F347" s="53">
        <v>5.3547106481481477E-2</v>
      </c>
      <c r="G347" s="54">
        <v>2.1717013888888886E-2</v>
      </c>
      <c r="H347" s="55">
        <v>2.1717013888888886E-2</v>
      </c>
      <c r="I347" s="52">
        <v>205</v>
      </c>
    </row>
    <row r="348" spans="1:9" x14ac:dyDescent="0.25">
      <c r="A348" s="49">
        <v>345</v>
      </c>
      <c r="B348" s="50">
        <v>859</v>
      </c>
      <c r="C348" s="51" t="s">
        <v>428</v>
      </c>
      <c r="D348" s="52" t="s">
        <v>14</v>
      </c>
      <c r="E348" s="51" t="s">
        <v>429</v>
      </c>
      <c r="F348" s="53">
        <v>5.3685300925925931E-2</v>
      </c>
      <c r="G348" s="54">
        <v>2.1855208333333341E-2</v>
      </c>
      <c r="H348" s="55">
        <v>1.3222685185185191E-2</v>
      </c>
      <c r="I348" s="52">
        <v>31</v>
      </c>
    </row>
    <row r="349" spans="1:9" x14ac:dyDescent="0.25">
      <c r="A349" s="49">
        <v>346</v>
      </c>
      <c r="B349" s="50">
        <v>832</v>
      </c>
      <c r="C349" s="51" t="s">
        <v>430</v>
      </c>
      <c r="D349" s="52" t="s">
        <v>14</v>
      </c>
      <c r="E349" s="51" t="s">
        <v>17</v>
      </c>
      <c r="F349" s="53">
        <v>5.3726851851851852E-2</v>
      </c>
      <c r="G349" s="54">
        <v>2.1896759259259262E-2</v>
      </c>
      <c r="H349" s="55">
        <v>1.3264236111111112E-2</v>
      </c>
      <c r="I349" s="52">
        <v>32</v>
      </c>
    </row>
    <row r="350" spans="1:9" x14ac:dyDescent="0.25">
      <c r="A350" s="49">
        <v>347</v>
      </c>
      <c r="B350" s="50">
        <v>753</v>
      </c>
      <c r="C350" s="51" t="s">
        <v>431</v>
      </c>
      <c r="D350" s="52" t="s">
        <v>14</v>
      </c>
      <c r="E350" s="51"/>
      <c r="F350" s="53">
        <v>5.3771759259259255E-2</v>
      </c>
      <c r="G350" s="54">
        <v>2.1941666666666665E-2</v>
      </c>
      <c r="H350" s="55">
        <v>1.6965509259259257E-2</v>
      </c>
      <c r="I350" s="52">
        <v>74</v>
      </c>
    </row>
    <row r="351" spans="1:9" x14ac:dyDescent="0.25">
      <c r="A351" s="49">
        <v>348</v>
      </c>
      <c r="B351" s="50">
        <v>594</v>
      </c>
      <c r="C351" s="51" t="s">
        <v>432</v>
      </c>
      <c r="D351" s="52" t="s">
        <v>14</v>
      </c>
      <c r="E351" s="51" t="s">
        <v>94</v>
      </c>
      <c r="F351" s="53">
        <v>5.3810763888888891E-2</v>
      </c>
      <c r="G351" s="54">
        <v>2.19806712962963E-2</v>
      </c>
      <c r="H351" s="55">
        <v>1.7004513888888892E-2</v>
      </c>
      <c r="I351" s="52">
        <v>75</v>
      </c>
    </row>
    <row r="352" spans="1:9" x14ac:dyDescent="0.25">
      <c r="A352" s="49">
        <v>349</v>
      </c>
      <c r="B352" s="50">
        <v>4</v>
      </c>
      <c r="C352" s="51" t="s">
        <v>433</v>
      </c>
      <c r="D352" s="52" t="s">
        <v>14</v>
      </c>
      <c r="E352" s="51" t="s">
        <v>32</v>
      </c>
      <c r="F352" s="53">
        <v>5.3847685185185186E-2</v>
      </c>
      <c r="G352" s="54">
        <v>2.2017592592592596E-2</v>
      </c>
      <c r="H352" s="55">
        <v>2.2017592592592596E-2</v>
      </c>
      <c r="I352" s="52">
        <v>206</v>
      </c>
    </row>
    <row r="353" spans="1:9" x14ac:dyDescent="0.25">
      <c r="A353" s="49">
        <v>350</v>
      </c>
      <c r="B353" s="50">
        <v>920</v>
      </c>
      <c r="C353" s="51" t="s">
        <v>434</v>
      </c>
      <c r="D353" s="52" t="s">
        <v>153</v>
      </c>
      <c r="E353" s="51"/>
      <c r="F353" s="53">
        <v>5.3875462962962965E-2</v>
      </c>
      <c r="G353" s="54">
        <v>2.2045370370370375E-2</v>
      </c>
      <c r="H353" s="55">
        <v>1.0789120370370373E-2</v>
      </c>
      <c r="I353" s="52">
        <v>27</v>
      </c>
    </row>
    <row r="354" spans="1:9" x14ac:dyDescent="0.25">
      <c r="A354" s="49">
        <v>351</v>
      </c>
      <c r="B354" s="50">
        <v>190</v>
      </c>
      <c r="C354" s="51" t="s">
        <v>435</v>
      </c>
      <c r="D354" s="52" t="s">
        <v>14</v>
      </c>
      <c r="E354" s="51" t="s">
        <v>29</v>
      </c>
      <c r="F354" s="53">
        <v>5.3895370370370371E-2</v>
      </c>
      <c r="G354" s="54">
        <v>2.2065277777777781E-2</v>
      </c>
      <c r="H354" s="55">
        <v>2.2065277777777781E-2</v>
      </c>
      <c r="I354" s="52">
        <v>207</v>
      </c>
    </row>
    <row r="355" spans="1:9" x14ac:dyDescent="0.25">
      <c r="A355" s="49">
        <v>352</v>
      </c>
      <c r="B355" s="50">
        <v>343</v>
      </c>
      <c r="C355" s="51" t="s">
        <v>436</v>
      </c>
      <c r="D355" s="52" t="s">
        <v>14</v>
      </c>
      <c r="E355" s="51" t="s">
        <v>257</v>
      </c>
      <c r="F355" s="53">
        <v>5.3915972222222219E-2</v>
      </c>
      <c r="G355" s="54">
        <v>2.2085879629629629E-2</v>
      </c>
      <c r="H355" s="55">
        <v>2.2085879629629629E-2</v>
      </c>
      <c r="I355" s="52">
        <v>208</v>
      </c>
    </row>
    <row r="356" spans="1:9" x14ac:dyDescent="0.25">
      <c r="A356" s="49">
        <v>353</v>
      </c>
      <c r="B356" s="50">
        <v>829</v>
      </c>
      <c r="C356" s="51" t="s">
        <v>437</v>
      </c>
      <c r="D356" s="52" t="s">
        <v>14</v>
      </c>
      <c r="E356" s="51" t="s">
        <v>17</v>
      </c>
      <c r="F356" s="53">
        <v>5.393622685185185E-2</v>
      </c>
      <c r="G356" s="54">
        <v>2.2106134259259259E-2</v>
      </c>
      <c r="H356" s="55">
        <v>1.347361111111111E-2</v>
      </c>
      <c r="I356" s="52">
        <v>33</v>
      </c>
    </row>
    <row r="357" spans="1:9" x14ac:dyDescent="0.25">
      <c r="A357" s="49">
        <v>354</v>
      </c>
      <c r="B357" s="50">
        <v>44</v>
      </c>
      <c r="C357" s="51" t="s">
        <v>438</v>
      </c>
      <c r="D357" s="52" t="s">
        <v>14</v>
      </c>
      <c r="E357" s="51" t="s">
        <v>145</v>
      </c>
      <c r="F357" s="53">
        <v>5.3974652777777778E-2</v>
      </c>
      <c r="G357" s="54">
        <v>2.2144560185185187E-2</v>
      </c>
      <c r="H357" s="55">
        <v>2.2144560185185187E-2</v>
      </c>
      <c r="I357" s="52">
        <v>209</v>
      </c>
    </row>
    <row r="358" spans="1:9" x14ac:dyDescent="0.25">
      <c r="A358" s="49">
        <v>355</v>
      </c>
      <c r="B358" s="50">
        <v>359</v>
      </c>
      <c r="C358" s="51" t="s">
        <v>439</v>
      </c>
      <c r="D358" s="52" t="s">
        <v>14</v>
      </c>
      <c r="E358" s="51" t="s">
        <v>406</v>
      </c>
      <c r="F358" s="53">
        <v>5.3998495370370374E-2</v>
      </c>
      <c r="G358" s="54">
        <v>2.2168402777777783E-2</v>
      </c>
      <c r="H358" s="55">
        <v>2.2168402777777783E-2</v>
      </c>
      <c r="I358" s="52">
        <v>210</v>
      </c>
    </row>
    <row r="359" spans="1:9" x14ac:dyDescent="0.25">
      <c r="A359" s="49">
        <v>356</v>
      </c>
      <c r="B359" s="50">
        <v>361</v>
      </c>
      <c r="C359" s="51" t="s">
        <v>440</v>
      </c>
      <c r="D359" s="52" t="s">
        <v>14</v>
      </c>
      <c r="E359" s="51" t="s">
        <v>441</v>
      </c>
      <c r="F359" s="53">
        <v>5.4021643518518514E-2</v>
      </c>
      <c r="G359" s="54">
        <v>2.2191550925925924E-2</v>
      </c>
      <c r="H359" s="55">
        <v>2.2191550925925924E-2</v>
      </c>
      <c r="I359" s="52">
        <v>211</v>
      </c>
    </row>
    <row r="360" spans="1:9" x14ac:dyDescent="0.25">
      <c r="A360" s="49">
        <v>357</v>
      </c>
      <c r="B360" s="50">
        <v>367</v>
      </c>
      <c r="C360" s="51" t="s">
        <v>442</v>
      </c>
      <c r="D360" s="52" t="s">
        <v>14</v>
      </c>
      <c r="E360" s="51" t="s">
        <v>160</v>
      </c>
      <c r="F360" s="53">
        <v>5.4080208333333331E-2</v>
      </c>
      <c r="G360" s="54">
        <v>2.225011574074074E-2</v>
      </c>
      <c r="H360" s="55">
        <v>2.225011574074074E-2</v>
      </c>
      <c r="I360" s="52">
        <v>212</v>
      </c>
    </row>
    <row r="361" spans="1:9" x14ac:dyDescent="0.25">
      <c r="A361" s="49">
        <v>358</v>
      </c>
      <c r="B361" s="50">
        <v>875</v>
      </c>
      <c r="C361" s="51" t="s">
        <v>443</v>
      </c>
      <c r="D361" s="52" t="s">
        <v>14</v>
      </c>
      <c r="E361" s="51" t="s">
        <v>32</v>
      </c>
      <c r="F361" s="53">
        <v>5.4126157407407414E-2</v>
      </c>
      <c r="G361" s="54">
        <v>2.2296064814814824E-2</v>
      </c>
      <c r="H361" s="55">
        <v>1.3663541666666675E-2</v>
      </c>
      <c r="I361" s="52">
        <v>34</v>
      </c>
    </row>
    <row r="362" spans="1:9" x14ac:dyDescent="0.25">
      <c r="A362" s="49">
        <v>359</v>
      </c>
      <c r="B362" s="50">
        <v>165</v>
      </c>
      <c r="C362" s="51" t="s">
        <v>444</v>
      </c>
      <c r="D362" s="52" t="s">
        <v>14</v>
      </c>
      <c r="E362" s="51" t="s">
        <v>94</v>
      </c>
      <c r="F362" s="53">
        <v>5.4144907407407405E-2</v>
      </c>
      <c r="G362" s="54">
        <v>2.2314814814814815E-2</v>
      </c>
      <c r="H362" s="55">
        <v>2.2314814814814815E-2</v>
      </c>
      <c r="I362" s="52">
        <v>213</v>
      </c>
    </row>
    <row r="363" spans="1:9" x14ac:dyDescent="0.25">
      <c r="A363" s="49">
        <v>360</v>
      </c>
      <c r="B363" s="50">
        <v>100</v>
      </c>
      <c r="C363" s="51" t="s">
        <v>445</v>
      </c>
      <c r="D363" s="52" t="s">
        <v>14</v>
      </c>
      <c r="E363" s="51" t="s">
        <v>17</v>
      </c>
      <c r="F363" s="53">
        <v>5.4163773148148152E-2</v>
      </c>
      <c r="G363" s="54">
        <v>2.2333680555555561E-2</v>
      </c>
      <c r="H363" s="55">
        <v>2.2333680555555561E-2</v>
      </c>
      <c r="I363" s="52">
        <v>214</v>
      </c>
    </row>
    <row r="364" spans="1:9" x14ac:dyDescent="0.25">
      <c r="A364" s="49">
        <v>361</v>
      </c>
      <c r="B364" s="50">
        <v>120</v>
      </c>
      <c r="C364" s="51" t="s">
        <v>446</v>
      </c>
      <c r="D364" s="52" t="s">
        <v>14</v>
      </c>
      <c r="E364" s="51" t="s">
        <v>17</v>
      </c>
      <c r="F364" s="53">
        <v>5.4220138888888887E-2</v>
      </c>
      <c r="G364" s="54">
        <v>2.2390046296296297E-2</v>
      </c>
      <c r="H364" s="55">
        <v>2.2390046296296297E-2</v>
      </c>
      <c r="I364" s="52">
        <v>215</v>
      </c>
    </row>
    <row r="365" spans="1:9" x14ac:dyDescent="0.25">
      <c r="A365" s="49">
        <v>362</v>
      </c>
      <c r="B365" s="50">
        <v>751</v>
      </c>
      <c r="C365" s="51" t="s">
        <v>447</v>
      </c>
      <c r="D365" s="52" t="s">
        <v>14</v>
      </c>
      <c r="E365" s="51" t="s">
        <v>315</v>
      </c>
      <c r="F365" s="53">
        <v>5.4347916666666662E-2</v>
      </c>
      <c r="G365" s="54">
        <v>2.2517824074074072E-2</v>
      </c>
      <c r="H365" s="55">
        <v>1.7541666666666664E-2</v>
      </c>
      <c r="I365" s="52">
        <v>76</v>
      </c>
    </row>
    <row r="366" spans="1:9" x14ac:dyDescent="0.25">
      <c r="A366" s="49">
        <v>363</v>
      </c>
      <c r="B366" s="50">
        <v>946</v>
      </c>
      <c r="C366" s="51" t="s">
        <v>448</v>
      </c>
      <c r="D366" s="52" t="s">
        <v>153</v>
      </c>
      <c r="E366" s="51" t="s">
        <v>50</v>
      </c>
      <c r="F366" s="53">
        <v>5.4444791666666666E-2</v>
      </c>
      <c r="G366" s="54">
        <v>2.2614699074074075E-2</v>
      </c>
      <c r="H366" s="55">
        <v>1.1358449074074073E-2</v>
      </c>
      <c r="I366" s="52">
        <v>28</v>
      </c>
    </row>
    <row r="367" spans="1:9" x14ac:dyDescent="0.25">
      <c r="A367" s="49">
        <v>364</v>
      </c>
      <c r="B367" s="50">
        <v>325</v>
      </c>
      <c r="C367" s="51" t="s">
        <v>449</v>
      </c>
      <c r="D367" s="52" t="s">
        <v>14</v>
      </c>
      <c r="E367" s="51"/>
      <c r="F367" s="53">
        <v>5.4555092592592593E-2</v>
      </c>
      <c r="G367" s="54">
        <v>2.2725000000000002E-2</v>
      </c>
      <c r="H367" s="55">
        <v>2.2725000000000002E-2</v>
      </c>
      <c r="I367" s="52">
        <v>216</v>
      </c>
    </row>
    <row r="368" spans="1:9" x14ac:dyDescent="0.25">
      <c r="A368" s="49">
        <v>365</v>
      </c>
      <c r="B368" s="50">
        <v>162</v>
      </c>
      <c r="C368" s="51" t="s">
        <v>450</v>
      </c>
      <c r="D368" s="52" t="s">
        <v>14</v>
      </c>
      <c r="E368" s="51" t="s">
        <v>94</v>
      </c>
      <c r="F368" s="53">
        <v>5.4608217592592594E-2</v>
      </c>
      <c r="G368" s="54">
        <v>2.2778125000000003E-2</v>
      </c>
      <c r="H368" s="55">
        <v>2.2778125000000003E-2</v>
      </c>
      <c r="I368" s="52">
        <v>217</v>
      </c>
    </row>
    <row r="369" spans="1:9" x14ac:dyDescent="0.25">
      <c r="A369" s="49">
        <v>366</v>
      </c>
      <c r="B369" s="50">
        <v>575</v>
      </c>
      <c r="C369" s="51" t="s">
        <v>451</v>
      </c>
      <c r="D369" s="52" t="s">
        <v>14</v>
      </c>
      <c r="E369" s="51" t="s">
        <v>17</v>
      </c>
      <c r="F369" s="53">
        <v>5.4746759259259259E-2</v>
      </c>
      <c r="G369" s="54">
        <v>2.2916666666666669E-2</v>
      </c>
      <c r="H369" s="55">
        <v>1.794050925925926E-2</v>
      </c>
      <c r="I369" s="52">
        <v>77</v>
      </c>
    </row>
    <row r="370" spans="1:9" x14ac:dyDescent="0.25">
      <c r="A370" s="49">
        <v>367</v>
      </c>
      <c r="B370" s="50">
        <v>590</v>
      </c>
      <c r="C370" s="51" t="s">
        <v>452</v>
      </c>
      <c r="D370" s="52" t="s">
        <v>14</v>
      </c>
      <c r="E370" s="51" t="s">
        <v>94</v>
      </c>
      <c r="F370" s="53">
        <v>5.4771064814814814E-2</v>
      </c>
      <c r="G370" s="54">
        <v>2.2940972222222224E-2</v>
      </c>
      <c r="H370" s="55">
        <v>1.7964814814814815E-2</v>
      </c>
      <c r="I370" s="52">
        <v>78</v>
      </c>
    </row>
    <row r="371" spans="1:9" x14ac:dyDescent="0.25">
      <c r="A371" s="49">
        <v>368</v>
      </c>
      <c r="B371" s="50">
        <v>851</v>
      </c>
      <c r="C371" s="51" t="s">
        <v>453</v>
      </c>
      <c r="D371" s="52" t="s">
        <v>14</v>
      </c>
      <c r="E371" s="51" t="s">
        <v>94</v>
      </c>
      <c r="F371" s="53">
        <v>5.4792708333333329E-2</v>
      </c>
      <c r="G371" s="54">
        <v>2.2962615740740738E-2</v>
      </c>
      <c r="H371" s="55">
        <v>1.4330092592592589E-2</v>
      </c>
      <c r="I371" s="52">
        <v>35</v>
      </c>
    </row>
    <row r="372" spans="1:9" x14ac:dyDescent="0.25">
      <c r="A372" s="49">
        <v>369</v>
      </c>
      <c r="B372" s="50">
        <v>773</v>
      </c>
      <c r="C372" s="51" t="s">
        <v>454</v>
      </c>
      <c r="D372" s="52" t="s">
        <v>14</v>
      </c>
      <c r="E372" s="51" t="s">
        <v>455</v>
      </c>
      <c r="F372" s="53">
        <v>5.4811574074074075E-2</v>
      </c>
      <c r="G372" s="54">
        <v>2.2981481481481485E-2</v>
      </c>
      <c r="H372" s="55">
        <v>1.8005324074074076E-2</v>
      </c>
      <c r="I372" s="52">
        <v>79</v>
      </c>
    </row>
    <row r="373" spans="1:9" x14ac:dyDescent="0.25">
      <c r="A373" s="49">
        <v>370</v>
      </c>
      <c r="B373" s="50">
        <v>366</v>
      </c>
      <c r="C373" s="51" t="s">
        <v>456</v>
      </c>
      <c r="D373" s="52" t="s">
        <v>14</v>
      </c>
      <c r="E373" s="51"/>
      <c r="F373" s="53">
        <v>5.4895486111111114E-2</v>
      </c>
      <c r="G373" s="54">
        <v>2.3065393518518523E-2</v>
      </c>
      <c r="H373" s="55">
        <v>2.3065393518518523E-2</v>
      </c>
      <c r="I373" s="52">
        <v>218</v>
      </c>
    </row>
    <row r="374" spans="1:9" x14ac:dyDescent="0.25">
      <c r="A374" s="49">
        <v>371</v>
      </c>
      <c r="B374" s="50">
        <v>834</v>
      </c>
      <c r="C374" s="51" t="s">
        <v>457</v>
      </c>
      <c r="D374" s="52" t="s">
        <v>14</v>
      </c>
      <c r="E374" s="51" t="s">
        <v>17</v>
      </c>
      <c r="F374" s="53">
        <v>5.4959143518518522E-2</v>
      </c>
      <c r="G374" s="54">
        <v>2.3129050925925931E-2</v>
      </c>
      <c r="H374" s="55">
        <v>1.4496527777777782E-2</v>
      </c>
      <c r="I374" s="52">
        <v>36</v>
      </c>
    </row>
    <row r="375" spans="1:9" x14ac:dyDescent="0.25">
      <c r="A375" s="49">
        <v>372</v>
      </c>
      <c r="B375" s="50">
        <v>87</v>
      </c>
      <c r="C375" s="51" t="s">
        <v>458</v>
      </c>
      <c r="D375" s="52" t="s">
        <v>14</v>
      </c>
      <c r="E375" s="51" t="s">
        <v>44</v>
      </c>
      <c r="F375" s="53">
        <v>5.4980092592592594E-2</v>
      </c>
      <c r="G375" s="54">
        <v>2.3150000000000004E-2</v>
      </c>
      <c r="H375" s="55">
        <v>2.3150000000000004E-2</v>
      </c>
      <c r="I375" s="52">
        <v>219</v>
      </c>
    </row>
    <row r="376" spans="1:9" x14ac:dyDescent="0.25">
      <c r="A376" s="49">
        <v>373</v>
      </c>
      <c r="B376" s="50">
        <v>808</v>
      </c>
      <c r="C376" s="51" t="s">
        <v>459</v>
      </c>
      <c r="D376" s="52" t="s">
        <v>14</v>
      </c>
      <c r="E376" s="51" t="s">
        <v>77</v>
      </c>
      <c r="F376" s="53">
        <v>5.5034375000000003E-2</v>
      </c>
      <c r="G376" s="54">
        <v>2.3204282407407413E-2</v>
      </c>
      <c r="H376" s="55">
        <v>1.4571759259259263E-2</v>
      </c>
      <c r="I376" s="52">
        <v>37</v>
      </c>
    </row>
    <row r="377" spans="1:9" x14ac:dyDescent="0.25">
      <c r="A377" s="49">
        <v>374</v>
      </c>
      <c r="B377" s="50">
        <v>564</v>
      </c>
      <c r="C377" s="51" t="s">
        <v>460</v>
      </c>
      <c r="D377" s="52" t="s">
        <v>14</v>
      </c>
      <c r="E377" s="51" t="s">
        <v>114</v>
      </c>
      <c r="F377" s="53">
        <v>5.5052777777777777E-2</v>
      </c>
      <c r="G377" s="54">
        <v>2.3222685185185186E-2</v>
      </c>
      <c r="H377" s="55">
        <v>1.8246527777777778E-2</v>
      </c>
      <c r="I377" s="52">
        <v>80</v>
      </c>
    </row>
    <row r="378" spans="1:9" x14ac:dyDescent="0.25">
      <c r="A378" s="49">
        <v>375</v>
      </c>
      <c r="B378" s="50">
        <v>779</v>
      </c>
      <c r="C378" s="51" t="s">
        <v>461</v>
      </c>
      <c r="D378" s="52" t="s">
        <v>14</v>
      </c>
      <c r="E378" s="51"/>
      <c r="F378" s="53">
        <v>5.5117824074074069E-2</v>
      </c>
      <c r="G378" s="54">
        <v>2.3287731481481479E-2</v>
      </c>
      <c r="H378" s="55">
        <v>1.831157407407407E-2</v>
      </c>
      <c r="I378" s="52">
        <v>81</v>
      </c>
    </row>
    <row r="379" spans="1:9" x14ac:dyDescent="0.25">
      <c r="A379" s="49">
        <v>376</v>
      </c>
      <c r="B379" s="50">
        <v>555</v>
      </c>
      <c r="C379" s="51" t="s">
        <v>462</v>
      </c>
      <c r="D379" s="52" t="s">
        <v>14</v>
      </c>
      <c r="E379" s="51"/>
      <c r="F379" s="53">
        <v>5.5379050925925925E-2</v>
      </c>
      <c r="G379" s="54">
        <v>2.3548958333333335E-2</v>
      </c>
      <c r="H379" s="55">
        <v>1.8572800925925927E-2</v>
      </c>
      <c r="I379" s="52">
        <v>82</v>
      </c>
    </row>
    <row r="380" spans="1:9" x14ac:dyDescent="0.25">
      <c r="A380" s="49">
        <v>377</v>
      </c>
      <c r="B380" s="50">
        <v>783</v>
      </c>
      <c r="C380" s="51" t="s">
        <v>463</v>
      </c>
      <c r="D380" s="52" t="s">
        <v>14</v>
      </c>
      <c r="E380" s="51" t="s">
        <v>464</v>
      </c>
      <c r="F380" s="53">
        <v>5.5397916666666665E-2</v>
      </c>
      <c r="G380" s="54">
        <v>2.3567824074074074E-2</v>
      </c>
      <c r="H380" s="55">
        <v>1.8591666666666666E-2</v>
      </c>
      <c r="I380" s="52">
        <v>83</v>
      </c>
    </row>
    <row r="381" spans="1:9" x14ac:dyDescent="0.25">
      <c r="A381" s="49">
        <v>378</v>
      </c>
      <c r="B381" s="50">
        <v>554</v>
      </c>
      <c r="C381" s="51" t="s">
        <v>465</v>
      </c>
      <c r="D381" s="52" t="s">
        <v>14</v>
      </c>
      <c r="E381" s="51"/>
      <c r="F381" s="53">
        <v>5.5415972222222221E-2</v>
      </c>
      <c r="G381" s="54">
        <v>2.358587962962963E-2</v>
      </c>
      <c r="H381" s="55">
        <v>1.8609722222222222E-2</v>
      </c>
      <c r="I381" s="52">
        <v>84</v>
      </c>
    </row>
    <row r="382" spans="1:9" x14ac:dyDescent="0.25">
      <c r="A382" s="49">
        <v>379</v>
      </c>
      <c r="B382" s="50">
        <v>992</v>
      </c>
      <c r="C382" s="51" t="s">
        <v>466</v>
      </c>
      <c r="D382" s="52" t="s">
        <v>153</v>
      </c>
      <c r="E382" s="51" t="s">
        <v>204</v>
      </c>
      <c r="F382" s="53">
        <v>5.5448842592592591E-2</v>
      </c>
      <c r="G382" s="54">
        <v>2.3618750000000001E-2</v>
      </c>
      <c r="H382" s="55">
        <v>3.8436342592592515E-3</v>
      </c>
      <c r="I382" s="52">
        <v>2</v>
      </c>
    </row>
    <row r="383" spans="1:9" x14ac:dyDescent="0.25">
      <c r="A383" s="49">
        <v>380</v>
      </c>
      <c r="B383" s="50">
        <v>741</v>
      </c>
      <c r="C383" s="51" t="s">
        <v>467</v>
      </c>
      <c r="D383" s="52" t="s">
        <v>14</v>
      </c>
      <c r="E383" s="51" t="s">
        <v>32</v>
      </c>
      <c r="F383" s="53">
        <v>5.5482523148148145E-2</v>
      </c>
      <c r="G383" s="54">
        <v>2.3652430555555555E-2</v>
      </c>
      <c r="H383" s="55">
        <v>1.8676273148148147E-2</v>
      </c>
      <c r="I383" s="52">
        <v>85</v>
      </c>
    </row>
    <row r="384" spans="1:9" x14ac:dyDescent="0.25">
      <c r="A384" s="49">
        <v>381</v>
      </c>
      <c r="B384" s="50">
        <v>502</v>
      </c>
      <c r="C384" s="51" t="s">
        <v>468</v>
      </c>
      <c r="D384" s="52" t="s">
        <v>14</v>
      </c>
      <c r="E384" s="51"/>
      <c r="F384" s="53">
        <v>5.5504166666666667E-2</v>
      </c>
      <c r="G384" s="54">
        <v>2.3674074074074077E-2</v>
      </c>
      <c r="H384" s="55">
        <v>1.8697916666666668E-2</v>
      </c>
      <c r="I384" s="52">
        <v>86</v>
      </c>
    </row>
    <row r="385" spans="1:9" x14ac:dyDescent="0.25">
      <c r="A385" s="49">
        <v>382</v>
      </c>
      <c r="B385" s="50">
        <v>507</v>
      </c>
      <c r="C385" s="51" t="s">
        <v>469</v>
      </c>
      <c r="D385" s="52" t="s">
        <v>14</v>
      </c>
      <c r="E385" s="51" t="s">
        <v>22</v>
      </c>
      <c r="F385" s="53">
        <v>5.5566435185185191E-2</v>
      </c>
      <c r="G385" s="54">
        <v>2.3736342592592601E-2</v>
      </c>
      <c r="H385" s="55">
        <v>1.8760185185185192E-2</v>
      </c>
      <c r="I385" s="52">
        <v>87</v>
      </c>
    </row>
    <row r="386" spans="1:9" x14ac:dyDescent="0.25">
      <c r="A386" s="49">
        <v>383</v>
      </c>
      <c r="B386" s="50">
        <v>974</v>
      </c>
      <c r="C386" s="51" t="s">
        <v>470</v>
      </c>
      <c r="D386" s="52" t="s">
        <v>153</v>
      </c>
      <c r="E386" s="51" t="s">
        <v>50</v>
      </c>
      <c r="F386" s="53">
        <v>5.5711458333333332E-2</v>
      </c>
      <c r="G386" s="54">
        <v>2.3881365740740741E-2</v>
      </c>
      <c r="H386" s="55">
        <v>1.3260648148148146E-2</v>
      </c>
      <c r="I386" s="52">
        <v>12</v>
      </c>
    </row>
    <row r="387" spans="1:9" x14ac:dyDescent="0.25">
      <c r="A387" s="49">
        <v>384</v>
      </c>
      <c r="B387" s="50">
        <v>122</v>
      </c>
      <c r="C387" s="51" t="s">
        <v>471</v>
      </c>
      <c r="D387" s="52" t="s">
        <v>14</v>
      </c>
      <c r="E387" s="51" t="s">
        <v>171</v>
      </c>
      <c r="F387" s="53">
        <v>5.579351851851852E-2</v>
      </c>
      <c r="G387" s="54">
        <v>2.396342592592593E-2</v>
      </c>
      <c r="H387" s="55">
        <v>2.396342592592593E-2</v>
      </c>
      <c r="I387" s="52">
        <v>220</v>
      </c>
    </row>
    <row r="388" spans="1:9" x14ac:dyDescent="0.25">
      <c r="A388" s="49">
        <v>385</v>
      </c>
      <c r="B388" s="50">
        <v>357</v>
      </c>
      <c r="C388" s="51" t="s">
        <v>472</v>
      </c>
      <c r="D388" s="52" t="s">
        <v>14</v>
      </c>
      <c r="E388" s="51"/>
      <c r="F388" s="53">
        <v>5.5911111111111113E-2</v>
      </c>
      <c r="G388" s="54">
        <v>2.4081018518518522E-2</v>
      </c>
      <c r="H388" s="55">
        <v>2.4081018518518522E-2</v>
      </c>
      <c r="I388" s="52">
        <v>221</v>
      </c>
    </row>
    <row r="389" spans="1:9" x14ac:dyDescent="0.25">
      <c r="A389" s="49">
        <v>386</v>
      </c>
      <c r="B389" s="50">
        <v>924</v>
      </c>
      <c r="C389" s="51" t="s">
        <v>473</v>
      </c>
      <c r="D389" s="52" t="s">
        <v>153</v>
      </c>
      <c r="E389" s="51" t="s">
        <v>54</v>
      </c>
      <c r="F389" s="53">
        <v>5.5969675925925923E-2</v>
      </c>
      <c r="G389" s="54">
        <v>2.4139583333333332E-2</v>
      </c>
      <c r="H389" s="55">
        <v>1.288333333333333E-2</v>
      </c>
      <c r="I389" s="52">
        <v>29</v>
      </c>
    </row>
    <row r="390" spans="1:9" x14ac:dyDescent="0.25">
      <c r="A390" s="49">
        <v>387</v>
      </c>
      <c r="B390" s="50">
        <v>809</v>
      </c>
      <c r="C390" s="51" t="s">
        <v>474</v>
      </c>
      <c r="D390" s="52" t="s">
        <v>14</v>
      </c>
      <c r="E390" s="51" t="s">
        <v>77</v>
      </c>
      <c r="F390" s="53">
        <v>5.5996064814814818E-2</v>
      </c>
      <c r="G390" s="54">
        <v>2.4165972222222228E-2</v>
      </c>
      <c r="H390" s="55">
        <v>1.5533449074074078E-2</v>
      </c>
      <c r="I390" s="52">
        <v>38</v>
      </c>
    </row>
    <row r="391" spans="1:9" x14ac:dyDescent="0.25">
      <c r="A391" s="49">
        <v>388</v>
      </c>
      <c r="B391" s="50">
        <v>925</v>
      </c>
      <c r="C391" s="51" t="s">
        <v>475</v>
      </c>
      <c r="D391" s="52" t="s">
        <v>153</v>
      </c>
      <c r="E391" s="51" t="s">
        <v>54</v>
      </c>
      <c r="F391" s="53">
        <v>5.6015277777777782E-2</v>
      </c>
      <c r="G391" s="54">
        <v>2.4185185185185192E-2</v>
      </c>
      <c r="H391" s="55">
        <v>1.2928935185185189E-2</v>
      </c>
      <c r="I391" s="52">
        <v>30</v>
      </c>
    </row>
    <row r="392" spans="1:9" x14ac:dyDescent="0.25">
      <c r="A392" s="49">
        <v>389</v>
      </c>
      <c r="B392" s="50">
        <v>140</v>
      </c>
      <c r="C392" s="51" t="s">
        <v>476</v>
      </c>
      <c r="D392" s="52" t="s">
        <v>14</v>
      </c>
      <c r="E392" s="51" t="s">
        <v>32</v>
      </c>
      <c r="F392" s="53">
        <v>5.603587962962963E-2</v>
      </c>
      <c r="G392" s="54">
        <v>2.420578703703704E-2</v>
      </c>
      <c r="H392" s="55">
        <v>2.420578703703704E-2</v>
      </c>
      <c r="I392" s="52">
        <v>222</v>
      </c>
    </row>
    <row r="393" spans="1:9" x14ac:dyDescent="0.25">
      <c r="A393" s="49">
        <v>390</v>
      </c>
      <c r="B393" s="50">
        <v>769</v>
      </c>
      <c r="C393" s="51" t="s">
        <v>477</v>
      </c>
      <c r="D393" s="52" t="s">
        <v>14</v>
      </c>
      <c r="E393" s="51" t="s">
        <v>478</v>
      </c>
      <c r="F393" s="53">
        <v>5.6054282407407403E-2</v>
      </c>
      <c r="G393" s="54">
        <v>2.4224189814814813E-2</v>
      </c>
      <c r="H393" s="55">
        <v>1.9248032407407405E-2</v>
      </c>
      <c r="I393" s="52">
        <v>88</v>
      </c>
    </row>
    <row r="394" spans="1:9" x14ac:dyDescent="0.25">
      <c r="A394" s="49">
        <v>391</v>
      </c>
      <c r="B394" s="50">
        <v>458</v>
      </c>
      <c r="C394" s="51" t="s">
        <v>479</v>
      </c>
      <c r="D394" s="52" t="s">
        <v>153</v>
      </c>
      <c r="E394" s="51" t="s">
        <v>32</v>
      </c>
      <c r="F394" s="53">
        <v>5.623912037037037E-2</v>
      </c>
      <c r="G394" s="54">
        <v>2.4409027777777779E-2</v>
      </c>
      <c r="H394" s="55">
        <v>1.3152777777777777E-2</v>
      </c>
      <c r="I394" s="52">
        <v>31</v>
      </c>
    </row>
    <row r="395" spans="1:9" x14ac:dyDescent="0.25">
      <c r="A395" s="49">
        <v>392</v>
      </c>
      <c r="B395" s="50">
        <v>377</v>
      </c>
      <c r="C395" s="51" t="s">
        <v>480</v>
      </c>
      <c r="D395" s="52" t="s">
        <v>14</v>
      </c>
      <c r="E395" s="51" t="s">
        <v>429</v>
      </c>
      <c r="F395" s="53">
        <v>5.6279976851851855E-2</v>
      </c>
      <c r="G395" s="54">
        <v>2.4449884259259265E-2</v>
      </c>
      <c r="H395" s="55">
        <v>2.4449884259259265E-2</v>
      </c>
      <c r="I395" s="52">
        <v>223</v>
      </c>
    </row>
    <row r="396" spans="1:9" x14ac:dyDescent="0.25">
      <c r="A396" s="49">
        <v>393</v>
      </c>
      <c r="B396" s="50">
        <v>380</v>
      </c>
      <c r="C396" s="51" t="s">
        <v>481</v>
      </c>
      <c r="D396" s="52" t="s">
        <v>14</v>
      </c>
      <c r="E396" s="51"/>
      <c r="F396" s="53">
        <v>5.6621064814814819E-2</v>
      </c>
      <c r="G396" s="54">
        <v>2.4790972222222228E-2</v>
      </c>
      <c r="H396" s="55">
        <v>2.4790972222222228E-2</v>
      </c>
      <c r="I396" s="52">
        <v>224</v>
      </c>
    </row>
    <row r="397" spans="1:9" x14ac:dyDescent="0.25">
      <c r="A397" s="49">
        <v>394</v>
      </c>
      <c r="B397" s="50">
        <v>266</v>
      </c>
      <c r="C397" s="51" t="s">
        <v>482</v>
      </c>
      <c r="D397" s="52" t="s">
        <v>14</v>
      </c>
      <c r="E397" s="51"/>
      <c r="F397" s="53">
        <v>5.6734259259259262E-2</v>
      </c>
      <c r="G397" s="54">
        <v>2.4904166666666672E-2</v>
      </c>
      <c r="H397" s="55">
        <v>2.4904166666666672E-2</v>
      </c>
      <c r="I397" s="52">
        <v>225</v>
      </c>
    </row>
    <row r="398" spans="1:9" x14ac:dyDescent="0.25">
      <c r="A398" s="49">
        <v>395</v>
      </c>
      <c r="B398" s="50">
        <v>827</v>
      </c>
      <c r="C398" s="51" t="s">
        <v>483</v>
      </c>
      <c r="D398" s="52" t="s">
        <v>14</v>
      </c>
      <c r="E398" s="51" t="s">
        <v>44</v>
      </c>
      <c r="F398" s="53">
        <v>5.6911805555555556E-2</v>
      </c>
      <c r="G398" s="54">
        <v>2.5081712962962965E-2</v>
      </c>
      <c r="H398" s="55">
        <v>1.6449189814814816E-2</v>
      </c>
      <c r="I398" s="52">
        <v>39</v>
      </c>
    </row>
    <row r="399" spans="1:9" x14ac:dyDescent="0.25">
      <c r="A399" s="49">
        <v>396</v>
      </c>
      <c r="B399" s="50">
        <v>914</v>
      </c>
      <c r="C399" s="51" t="s">
        <v>484</v>
      </c>
      <c r="D399" s="52" t="s">
        <v>153</v>
      </c>
      <c r="E399" s="51"/>
      <c r="F399" s="53">
        <v>5.6953819444444442E-2</v>
      </c>
      <c r="G399" s="54">
        <v>2.5123726851851852E-2</v>
      </c>
      <c r="H399" s="55">
        <v>1.386747685185185E-2</v>
      </c>
      <c r="I399" s="52">
        <v>32</v>
      </c>
    </row>
    <row r="400" spans="1:9" x14ac:dyDescent="0.25">
      <c r="A400" s="49">
        <v>397</v>
      </c>
      <c r="B400" s="50">
        <v>984</v>
      </c>
      <c r="C400" s="51" t="s">
        <v>485</v>
      </c>
      <c r="D400" s="52" t="s">
        <v>153</v>
      </c>
      <c r="E400" s="51" t="s">
        <v>77</v>
      </c>
      <c r="F400" s="53">
        <v>5.7171990740740745E-2</v>
      </c>
      <c r="G400" s="54">
        <v>2.5341898148148155E-2</v>
      </c>
      <c r="H400" s="55">
        <v>1.472118055555556E-2</v>
      </c>
      <c r="I400" s="52">
        <v>13</v>
      </c>
    </row>
    <row r="401" spans="1:9" x14ac:dyDescent="0.25">
      <c r="A401" s="49">
        <v>398</v>
      </c>
      <c r="B401" s="50">
        <v>961</v>
      </c>
      <c r="C401" s="51" t="s">
        <v>486</v>
      </c>
      <c r="D401" s="52" t="s">
        <v>153</v>
      </c>
      <c r="E401" s="51" t="s">
        <v>77</v>
      </c>
      <c r="F401" s="53">
        <v>5.7248263888888894E-2</v>
      </c>
      <c r="G401" s="54">
        <v>2.5418171296296303E-2</v>
      </c>
      <c r="H401" s="55">
        <v>1.4797453703703708E-2</v>
      </c>
      <c r="I401" s="52">
        <v>14</v>
      </c>
    </row>
    <row r="402" spans="1:9" x14ac:dyDescent="0.25">
      <c r="A402" s="49">
        <v>399</v>
      </c>
      <c r="B402" s="50">
        <v>860</v>
      </c>
      <c r="C402" s="51" t="s">
        <v>487</v>
      </c>
      <c r="D402" s="52" t="s">
        <v>14</v>
      </c>
      <c r="E402" s="51" t="s">
        <v>50</v>
      </c>
      <c r="F402" s="53">
        <v>5.7416435185185188E-2</v>
      </c>
      <c r="G402" s="54">
        <v>2.5586342592592598E-2</v>
      </c>
      <c r="H402" s="55">
        <v>1.6953819444444448E-2</v>
      </c>
      <c r="I402" s="52">
        <v>40</v>
      </c>
    </row>
    <row r="403" spans="1:9" x14ac:dyDescent="0.25">
      <c r="A403" s="49">
        <v>400</v>
      </c>
      <c r="B403" s="50">
        <v>598</v>
      </c>
      <c r="C403" s="51" t="s">
        <v>488</v>
      </c>
      <c r="D403" s="52" t="s">
        <v>14</v>
      </c>
      <c r="E403" s="51" t="s">
        <v>248</v>
      </c>
      <c r="F403" s="53">
        <v>5.7437037037037036E-2</v>
      </c>
      <c r="G403" s="54">
        <v>2.5606944444444446E-2</v>
      </c>
      <c r="H403" s="55">
        <v>2.0630787037037038E-2</v>
      </c>
      <c r="I403" s="52">
        <v>89</v>
      </c>
    </row>
    <row r="404" spans="1:9" x14ac:dyDescent="0.25">
      <c r="A404" s="49">
        <v>401</v>
      </c>
      <c r="B404" s="50">
        <v>883</v>
      </c>
      <c r="C404" s="51" t="s">
        <v>489</v>
      </c>
      <c r="D404" s="52" t="s">
        <v>14</v>
      </c>
      <c r="E404" s="51"/>
      <c r="F404" s="53">
        <v>5.7456249999999993E-2</v>
      </c>
      <c r="G404" s="54">
        <v>2.5626157407407403E-2</v>
      </c>
      <c r="H404" s="55">
        <v>1.6993634259259253E-2</v>
      </c>
      <c r="I404" s="52">
        <v>41</v>
      </c>
    </row>
    <row r="405" spans="1:9" x14ac:dyDescent="0.25">
      <c r="A405" s="49">
        <v>402</v>
      </c>
      <c r="B405" s="50">
        <v>599</v>
      </c>
      <c r="C405" s="51" t="s">
        <v>490</v>
      </c>
      <c r="D405" s="52" t="s">
        <v>14</v>
      </c>
      <c r="E405" s="51" t="s">
        <v>464</v>
      </c>
      <c r="F405" s="53">
        <v>5.7517708333333334E-2</v>
      </c>
      <c r="G405" s="54">
        <v>2.5687615740740743E-2</v>
      </c>
      <c r="H405" s="55">
        <v>2.0711458333333335E-2</v>
      </c>
      <c r="I405" s="52">
        <v>90</v>
      </c>
    </row>
    <row r="406" spans="1:9" x14ac:dyDescent="0.25">
      <c r="A406" s="49">
        <v>403</v>
      </c>
      <c r="B406" s="50">
        <v>997</v>
      </c>
      <c r="C406" s="51" t="s">
        <v>491</v>
      </c>
      <c r="D406" s="52" t="s">
        <v>153</v>
      </c>
      <c r="E406" s="51" t="s">
        <v>50</v>
      </c>
      <c r="F406" s="53">
        <v>5.754340277777778E-2</v>
      </c>
      <c r="G406" s="54">
        <v>2.571331018518519E-2</v>
      </c>
      <c r="H406" s="55">
        <v>5.9381944444444404E-3</v>
      </c>
      <c r="I406" s="52">
        <v>3</v>
      </c>
    </row>
    <row r="407" spans="1:9" x14ac:dyDescent="0.25">
      <c r="A407" s="49">
        <v>404</v>
      </c>
      <c r="B407" s="50">
        <v>868</v>
      </c>
      <c r="C407" s="51" t="s">
        <v>492</v>
      </c>
      <c r="D407" s="52" t="s">
        <v>14</v>
      </c>
      <c r="E407" s="51" t="s">
        <v>315</v>
      </c>
      <c r="F407" s="53">
        <v>5.7568402777777777E-2</v>
      </c>
      <c r="G407" s="54">
        <v>2.5738310185185187E-2</v>
      </c>
      <c r="H407" s="55">
        <v>1.7105787037037037E-2</v>
      </c>
      <c r="I407" s="52">
        <v>42</v>
      </c>
    </row>
    <row r="408" spans="1:9" x14ac:dyDescent="0.25">
      <c r="A408" s="49">
        <v>405</v>
      </c>
      <c r="B408" s="50">
        <v>849</v>
      </c>
      <c r="C408" s="51" t="s">
        <v>493</v>
      </c>
      <c r="D408" s="52" t="s">
        <v>14</v>
      </c>
      <c r="E408" s="51"/>
      <c r="F408" s="53">
        <v>5.7592592592592591E-2</v>
      </c>
      <c r="G408" s="54">
        <v>2.5762500000000001E-2</v>
      </c>
      <c r="H408" s="55">
        <v>1.7129976851851851E-2</v>
      </c>
      <c r="I408" s="52">
        <v>43</v>
      </c>
    </row>
    <row r="409" spans="1:9" x14ac:dyDescent="0.25">
      <c r="A409" s="49">
        <v>406</v>
      </c>
      <c r="B409" s="50">
        <v>501</v>
      </c>
      <c r="C409" s="51" t="s">
        <v>494</v>
      </c>
      <c r="D409" s="52" t="s">
        <v>14</v>
      </c>
      <c r="E409" s="51"/>
      <c r="F409" s="53">
        <v>5.7618287037037037E-2</v>
      </c>
      <c r="G409" s="54">
        <v>2.5788194444444447E-2</v>
      </c>
      <c r="H409" s="55">
        <v>2.0812037037037039E-2</v>
      </c>
      <c r="I409" s="52">
        <v>91</v>
      </c>
    </row>
    <row r="410" spans="1:9" x14ac:dyDescent="0.25">
      <c r="A410" s="49">
        <v>407</v>
      </c>
      <c r="B410" s="50">
        <v>733</v>
      </c>
      <c r="C410" s="51" t="s">
        <v>495</v>
      </c>
      <c r="D410" s="52" t="s">
        <v>14</v>
      </c>
      <c r="E410" s="51" t="s">
        <v>177</v>
      </c>
      <c r="F410" s="53">
        <v>5.8139814814814818E-2</v>
      </c>
      <c r="G410" s="54">
        <v>2.6309722222222227E-2</v>
      </c>
      <c r="H410" s="55">
        <v>2.1333564814814819E-2</v>
      </c>
      <c r="I410" s="52">
        <v>92</v>
      </c>
    </row>
    <row r="411" spans="1:9" x14ac:dyDescent="0.25">
      <c r="A411" s="49">
        <v>408</v>
      </c>
      <c r="B411" s="50">
        <v>225</v>
      </c>
      <c r="C411" s="51" t="s">
        <v>496</v>
      </c>
      <c r="D411" s="52" t="s">
        <v>14</v>
      </c>
      <c r="E411" s="51" t="s">
        <v>177</v>
      </c>
      <c r="F411" s="53">
        <v>5.8202083333333328E-2</v>
      </c>
      <c r="G411" s="54">
        <v>2.6371990740740738E-2</v>
      </c>
      <c r="H411" s="55">
        <v>2.6371990740740738E-2</v>
      </c>
      <c r="I411" s="52">
        <v>226</v>
      </c>
    </row>
    <row r="412" spans="1:9" x14ac:dyDescent="0.25">
      <c r="A412" s="49">
        <v>409</v>
      </c>
      <c r="B412" s="50">
        <v>229</v>
      </c>
      <c r="C412" s="51" t="s">
        <v>497</v>
      </c>
      <c r="D412" s="52" t="s">
        <v>14</v>
      </c>
      <c r="E412" s="51" t="s">
        <v>177</v>
      </c>
      <c r="F412" s="53">
        <v>5.8220833333333333E-2</v>
      </c>
      <c r="G412" s="54">
        <v>2.6390740740740742E-2</v>
      </c>
      <c r="H412" s="55">
        <v>2.6390740740740742E-2</v>
      </c>
      <c r="I412" s="52">
        <v>227</v>
      </c>
    </row>
    <row r="413" spans="1:9" x14ac:dyDescent="0.25">
      <c r="A413" s="49">
        <v>410</v>
      </c>
      <c r="B413" s="50">
        <v>885</v>
      </c>
      <c r="C413" s="51" t="s">
        <v>498</v>
      </c>
      <c r="D413" s="52" t="s">
        <v>14</v>
      </c>
      <c r="E413" s="51" t="s">
        <v>499</v>
      </c>
      <c r="F413" s="53">
        <v>5.8238194444444447E-2</v>
      </c>
      <c r="G413" s="54">
        <v>2.6408101851851856E-2</v>
      </c>
      <c r="H413" s="55">
        <v>1.7775578703703707E-2</v>
      </c>
      <c r="I413" s="52">
        <v>44</v>
      </c>
    </row>
    <row r="414" spans="1:9" x14ac:dyDescent="0.25">
      <c r="A414" s="49">
        <v>411</v>
      </c>
      <c r="B414" s="50">
        <v>833</v>
      </c>
      <c r="C414" s="51" t="s">
        <v>500</v>
      </c>
      <c r="D414" s="52" t="s">
        <v>14</v>
      </c>
      <c r="E414" s="51" t="s">
        <v>17</v>
      </c>
      <c r="F414" s="53">
        <v>5.8468287037037041E-2</v>
      </c>
      <c r="G414" s="54">
        <v>2.663819444444445E-2</v>
      </c>
      <c r="H414" s="55">
        <v>1.8005671296296301E-2</v>
      </c>
      <c r="I414" s="52">
        <v>45</v>
      </c>
    </row>
    <row r="415" spans="1:9" x14ac:dyDescent="0.25">
      <c r="A415" s="49">
        <v>412</v>
      </c>
      <c r="B415" s="50">
        <v>381</v>
      </c>
      <c r="C415" s="51" t="s">
        <v>501</v>
      </c>
      <c r="D415" s="52" t="s">
        <v>14</v>
      </c>
      <c r="E415" s="51" t="s">
        <v>77</v>
      </c>
      <c r="F415" s="53">
        <v>5.9085995370370369E-2</v>
      </c>
      <c r="G415" s="54">
        <v>2.7255902777777778E-2</v>
      </c>
      <c r="H415" s="55">
        <v>2.7255902777777778E-2</v>
      </c>
      <c r="I415" s="52">
        <v>228</v>
      </c>
    </row>
    <row r="416" spans="1:9" x14ac:dyDescent="0.25">
      <c r="A416" s="49">
        <v>413</v>
      </c>
      <c r="B416" s="50">
        <v>907</v>
      </c>
      <c r="C416" s="51" t="s">
        <v>502</v>
      </c>
      <c r="D416" s="52" t="s">
        <v>153</v>
      </c>
      <c r="E416" s="51" t="s">
        <v>77</v>
      </c>
      <c r="F416" s="53">
        <v>5.9413657407407415E-2</v>
      </c>
      <c r="G416" s="54">
        <v>2.7583564814814825E-2</v>
      </c>
      <c r="H416" s="55">
        <v>1.6327314814814822E-2</v>
      </c>
      <c r="I416" s="52">
        <v>33</v>
      </c>
    </row>
    <row r="417" spans="1:9" x14ac:dyDescent="0.25">
      <c r="A417" s="49">
        <v>414</v>
      </c>
      <c r="B417" s="50">
        <v>12</v>
      </c>
      <c r="C417" s="51" t="s">
        <v>503</v>
      </c>
      <c r="D417" s="52" t="s">
        <v>14</v>
      </c>
      <c r="E417" s="51" t="s">
        <v>77</v>
      </c>
      <c r="F417" s="53">
        <v>5.9436458333333331E-2</v>
      </c>
      <c r="G417" s="54">
        <v>2.760636574074074E-2</v>
      </c>
      <c r="H417" s="55">
        <v>2.760636574074074E-2</v>
      </c>
      <c r="I417" s="52">
        <v>229</v>
      </c>
    </row>
    <row r="418" spans="1:9" x14ac:dyDescent="0.25">
      <c r="A418" s="49">
        <v>415</v>
      </c>
      <c r="B418" s="50">
        <v>944</v>
      </c>
      <c r="C418" s="51" t="s">
        <v>504</v>
      </c>
      <c r="D418" s="52" t="s">
        <v>153</v>
      </c>
      <c r="E418" s="51" t="s">
        <v>248</v>
      </c>
      <c r="F418" s="53">
        <v>5.9713888888888893E-2</v>
      </c>
      <c r="G418" s="54">
        <v>2.7883796296296302E-2</v>
      </c>
      <c r="H418" s="55">
        <v>1.66275462962963E-2</v>
      </c>
      <c r="I418" s="52">
        <v>34</v>
      </c>
    </row>
    <row r="419" spans="1:9" x14ac:dyDescent="0.25">
      <c r="A419" s="49">
        <v>416</v>
      </c>
      <c r="B419" s="50">
        <v>814</v>
      </c>
      <c r="C419" s="51" t="s">
        <v>505</v>
      </c>
      <c r="D419" s="52" t="s">
        <v>14</v>
      </c>
      <c r="E419" s="51" t="s">
        <v>22</v>
      </c>
      <c r="F419" s="53">
        <v>5.9741435185185182E-2</v>
      </c>
      <c r="G419" s="54">
        <v>2.7911342592592592E-2</v>
      </c>
      <c r="H419" s="55">
        <v>1.9278819444444442E-2</v>
      </c>
      <c r="I419" s="52">
        <v>46</v>
      </c>
    </row>
    <row r="420" spans="1:9" x14ac:dyDescent="0.25">
      <c r="A420" s="49">
        <v>417</v>
      </c>
      <c r="B420" s="50">
        <v>95</v>
      </c>
      <c r="C420" s="51" t="s">
        <v>506</v>
      </c>
      <c r="D420" s="52" t="s">
        <v>14</v>
      </c>
      <c r="E420" s="51" t="s">
        <v>17</v>
      </c>
      <c r="F420" s="53">
        <v>5.9808680555555556E-2</v>
      </c>
      <c r="G420" s="54">
        <v>2.7978587962962966E-2</v>
      </c>
      <c r="H420" s="55">
        <v>2.7978587962962966E-2</v>
      </c>
      <c r="I420" s="52">
        <v>230</v>
      </c>
    </row>
    <row r="421" spans="1:9" x14ac:dyDescent="0.25">
      <c r="A421" s="49">
        <v>418</v>
      </c>
      <c r="B421" s="50">
        <v>979</v>
      </c>
      <c r="C421" s="51" t="s">
        <v>507</v>
      </c>
      <c r="D421" s="52" t="s">
        <v>153</v>
      </c>
      <c r="E421" s="51" t="s">
        <v>67</v>
      </c>
      <c r="F421" s="53">
        <v>6.0010532407407412E-2</v>
      </c>
      <c r="G421" s="54">
        <v>2.8180439814814821E-2</v>
      </c>
      <c r="H421" s="55">
        <v>1.7559722222222227E-2</v>
      </c>
      <c r="I421" s="52">
        <v>15</v>
      </c>
    </row>
    <row r="422" spans="1:9" x14ac:dyDescent="0.25">
      <c r="A422" s="49">
        <v>419</v>
      </c>
      <c r="B422" s="50">
        <v>921</v>
      </c>
      <c r="C422" s="51" t="s">
        <v>508</v>
      </c>
      <c r="D422" s="52" t="s">
        <v>153</v>
      </c>
      <c r="E422" s="51" t="s">
        <v>54</v>
      </c>
      <c r="F422" s="53">
        <v>6.0075231481481479E-2</v>
      </c>
      <c r="G422" s="54">
        <v>2.8245138888888889E-2</v>
      </c>
      <c r="H422" s="55">
        <v>1.6988888888888887E-2</v>
      </c>
      <c r="I422" s="52">
        <v>35</v>
      </c>
    </row>
    <row r="423" spans="1:9" x14ac:dyDescent="0.25">
      <c r="A423" s="49">
        <v>420</v>
      </c>
      <c r="B423" s="50">
        <v>873</v>
      </c>
      <c r="C423" s="51" t="s">
        <v>509</v>
      </c>
      <c r="D423" s="52" t="s">
        <v>14</v>
      </c>
      <c r="E423" s="51" t="s">
        <v>67</v>
      </c>
      <c r="F423" s="53">
        <v>6.0095833333333327E-2</v>
      </c>
      <c r="G423" s="54">
        <v>2.8265740740740737E-2</v>
      </c>
      <c r="H423" s="55">
        <v>1.9633217592592588E-2</v>
      </c>
      <c r="I423" s="52">
        <v>47</v>
      </c>
    </row>
    <row r="424" spans="1:9" x14ac:dyDescent="0.25">
      <c r="A424" s="49">
        <v>421</v>
      </c>
      <c r="B424" s="50">
        <v>943</v>
      </c>
      <c r="C424" s="51" t="s">
        <v>510</v>
      </c>
      <c r="D424" s="52" t="s">
        <v>153</v>
      </c>
      <c r="E424" s="51" t="s">
        <v>332</v>
      </c>
      <c r="F424" s="53">
        <v>6.026481481481482E-2</v>
      </c>
      <c r="G424" s="54">
        <v>2.8434722222222229E-2</v>
      </c>
      <c r="H424" s="55">
        <v>1.7178472222222227E-2</v>
      </c>
      <c r="I424" s="52">
        <v>36</v>
      </c>
    </row>
    <row r="425" spans="1:9" x14ac:dyDescent="0.25">
      <c r="A425" s="49">
        <v>422</v>
      </c>
      <c r="B425" s="50">
        <v>857</v>
      </c>
      <c r="C425" s="51" t="s">
        <v>511</v>
      </c>
      <c r="D425" s="52" t="s">
        <v>14</v>
      </c>
      <c r="E425" s="51" t="s">
        <v>99</v>
      </c>
      <c r="F425" s="53">
        <v>6.035046296296296E-2</v>
      </c>
      <c r="G425" s="54">
        <v>2.852037037037037E-2</v>
      </c>
      <c r="H425" s="55">
        <v>1.988784722222222E-2</v>
      </c>
      <c r="I425" s="52">
        <v>48</v>
      </c>
    </row>
    <row r="426" spans="1:9" x14ac:dyDescent="0.25">
      <c r="A426" s="49">
        <v>423</v>
      </c>
      <c r="B426" s="50">
        <v>775</v>
      </c>
      <c r="C426" s="51" t="s">
        <v>512</v>
      </c>
      <c r="D426" s="52" t="s">
        <v>14</v>
      </c>
      <c r="E426" s="51" t="s">
        <v>248</v>
      </c>
      <c r="F426" s="53">
        <v>6.0478125000000001E-2</v>
      </c>
      <c r="G426" s="54">
        <v>2.864803240740741E-2</v>
      </c>
      <c r="H426" s="55">
        <v>2.3671874999999998E-2</v>
      </c>
      <c r="I426" s="52">
        <v>93</v>
      </c>
    </row>
    <row r="427" spans="1:9" x14ac:dyDescent="0.25">
      <c r="A427" s="49">
        <v>424</v>
      </c>
      <c r="B427" s="50">
        <v>11</v>
      </c>
      <c r="C427" s="51" t="s">
        <v>513</v>
      </c>
      <c r="D427" s="52" t="s">
        <v>14</v>
      </c>
      <c r="E427" s="51" t="s">
        <v>77</v>
      </c>
      <c r="F427" s="53">
        <v>6.0525231481481478E-2</v>
      </c>
      <c r="G427" s="54">
        <v>2.8695138888888888E-2</v>
      </c>
      <c r="H427" s="55">
        <v>2.8695138888888888E-2</v>
      </c>
      <c r="I427" s="52">
        <v>231</v>
      </c>
    </row>
    <row r="428" spans="1:9" x14ac:dyDescent="0.25">
      <c r="A428" s="49">
        <v>425</v>
      </c>
      <c r="B428" s="50">
        <v>453</v>
      </c>
      <c r="C428" s="51" t="s">
        <v>514</v>
      </c>
      <c r="D428" s="52" t="s">
        <v>153</v>
      </c>
      <c r="E428" s="51" t="s">
        <v>67</v>
      </c>
      <c r="F428" s="53">
        <v>6.0553009259259251E-2</v>
      </c>
      <c r="G428" s="54">
        <v>2.872291666666666E-2</v>
      </c>
      <c r="H428" s="55">
        <v>1.7466666666666658E-2</v>
      </c>
      <c r="I428" s="52">
        <v>37</v>
      </c>
    </row>
    <row r="429" spans="1:9" x14ac:dyDescent="0.25">
      <c r="A429" s="49">
        <v>426</v>
      </c>
      <c r="B429" s="50">
        <v>838</v>
      </c>
      <c r="C429" s="51" t="s">
        <v>515</v>
      </c>
      <c r="D429" s="52" t="s">
        <v>14</v>
      </c>
      <c r="E429" s="51" t="s">
        <v>17</v>
      </c>
      <c r="F429" s="53">
        <v>6.0578356481481486E-2</v>
      </c>
      <c r="G429" s="54">
        <v>2.8748263888888896E-2</v>
      </c>
      <c r="H429" s="55">
        <v>2.0115740740740747E-2</v>
      </c>
      <c r="I429" s="52">
        <v>49</v>
      </c>
    </row>
    <row r="430" spans="1:9" x14ac:dyDescent="0.25">
      <c r="A430" s="49">
        <v>427</v>
      </c>
      <c r="B430" s="50">
        <v>837</v>
      </c>
      <c r="C430" s="51" t="s">
        <v>516</v>
      </c>
      <c r="D430" s="52" t="s">
        <v>14</v>
      </c>
      <c r="E430" s="51" t="s">
        <v>17</v>
      </c>
      <c r="F430" s="53">
        <v>6.0855092592592593E-2</v>
      </c>
      <c r="G430" s="54">
        <v>2.9025000000000002E-2</v>
      </c>
      <c r="H430" s="55">
        <v>2.0392476851851853E-2</v>
      </c>
      <c r="I430" s="52">
        <v>50</v>
      </c>
    </row>
    <row r="431" spans="1:9" x14ac:dyDescent="0.25">
      <c r="A431" s="49">
        <v>428</v>
      </c>
      <c r="B431" s="50">
        <v>910</v>
      </c>
      <c r="C431" s="51" t="s">
        <v>517</v>
      </c>
      <c r="D431" s="52" t="s">
        <v>153</v>
      </c>
      <c r="E431" s="51" t="s">
        <v>77</v>
      </c>
      <c r="F431" s="53">
        <v>6.1077430555555555E-2</v>
      </c>
      <c r="G431" s="54">
        <v>2.9247337962962965E-2</v>
      </c>
      <c r="H431" s="55">
        <v>1.7991087962962962E-2</v>
      </c>
      <c r="I431" s="52">
        <v>38</v>
      </c>
    </row>
    <row r="432" spans="1:9" x14ac:dyDescent="0.25">
      <c r="A432" s="49">
        <v>429</v>
      </c>
      <c r="B432" s="50">
        <v>908</v>
      </c>
      <c r="C432" s="51" t="s">
        <v>518</v>
      </c>
      <c r="D432" s="52" t="s">
        <v>153</v>
      </c>
      <c r="E432" s="51" t="s">
        <v>77</v>
      </c>
      <c r="F432" s="53">
        <v>6.1858680555555552E-2</v>
      </c>
      <c r="G432" s="54">
        <v>3.0028587962962962E-2</v>
      </c>
      <c r="H432" s="55">
        <v>1.8772337962962959E-2</v>
      </c>
      <c r="I432" s="52">
        <v>39</v>
      </c>
    </row>
    <row r="433" spans="1:9" x14ac:dyDescent="0.25">
      <c r="A433" s="49">
        <v>430</v>
      </c>
      <c r="B433" s="50">
        <v>847</v>
      </c>
      <c r="C433" s="51" t="s">
        <v>519</v>
      </c>
      <c r="D433" s="52" t="s">
        <v>14</v>
      </c>
      <c r="E433" s="51" t="s">
        <v>17</v>
      </c>
      <c r="F433" s="53">
        <v>6.2096296296296295E-2</v>
      </c>
      <c r="G433" s="54">
        <v>3.0266203703703705E-2</v>
      </c>
      <c r="H433" s="55">
        <v>2.1633680555555555E-2</v>
      </c>
      <c r="I433" s="52">
        <v>51</v>
      </c>
    </row>
    <row r="434" spans="1:9" x14ac:dyDescent="0.25">
      <c r="A434" s="49">
        <v>431</v>
      </c>
      <c r="B434" s="50">
        <v>758</v>
      </c>
      <c r="C434" s="51" t="s">
        <v>520</v>
      </c>
      <c r="D434" s="52" t="s">
        <v>14</v>
      </c>
      <c r="E434" s="51" t="s">
        <v>40</v>
      </c>
      <c r="F434" s="53">
        <v>6.2118055555555551E-2</v>
      </c>
      <c r="G434" s="54">
        <v>3.0287962962962961E-2</v>
      </c>
      <c r="H434" s="55">
        <v>2.5311805555555553E-2</v>
      </c>
      <c r="I434" s="52">
        <v>94</v>
      </c>
    </row>
    <row r="435" spans="1:9" x14ac:dyDescent="0.25">
      <c r="A435" s="49">
        <v>432</v>
      </c>
      <c r="B435" s="50">
        <v>982</v>
      </c>
      <c r="C435" s="51" t="s">
        <v>521</v>
      </c>
      <c r="D435" s="52" t="s">
        <v>153</v>
      </c>
      <c r="E435" s="51"/>
      <c r="F435" s="53">
        <v>6.245011574074074E-2</v>
      </c>
      <c r="G435" s="54">
        <v>3.062002314814815E-2</v>
      </c>
      <c r="H435" s="55">
        <v>1.9999305555555555E-2</v>
      </c>
      <c r="I435" s="52">
        <v>16</v>
      </c>
    </row>
    <row r="436" spans="1:9" x14ac:dyDescent="0.25">
      <c r="A436" s="49">
        <v>433</v>
      </c>
      <c r="B436" s="50">
        <v>459</v>
      </c>
      <c r="C436" s="51" t="s">
        <v>522</v>
      </c>
      <c r="D436" s="52" t="s">
        <v>153</v>
      </c>
      <c r="E436" s="51" t="s">
        <v>523</v>
      </c>
      <c r="F436" s="53">
        <v>6.3278703703703698E-2</v>
      </c>
      <c r="G436" s="54">
        <v>3.1448611111111108E-2</v>
      </c>
      <c r="H436" s="55">
        <v>2.0192361111111105E-2</v>
      </c>
      <c r="I436" s="52">
        <v>40</v>
      </c>
    </row>
    <row r="437" spans="1:9" x14ac:dyDescent="0.25">
      <c r="A437" s="49">
        <v>434</v>
      </c>
      <c r="B437" s="50">
        <v>784</v>
      </c>
      <c r="C437" s="51" t="s">
        <v>524</v>
      </c>
      <c r="D437" s="52" t="s">
        <v>14</v>
      </c>
      <c r="E437" s="51" t="s">
        <v>32</v>
      </c>
      <c r="F437" s="53">
        <v>6.3387615740740741E-2</v>
      </c>
      <c r="G437" s="54">
        <v>3.1557523148148151E-2</v>
      </c>
      <c r="H437" s="55">
        <v>2.6581365740740742E-2</v>
      </c>
      <c r="I437" s="52">
        <v>95</v>
      </c>
    </row>
    <row r="438" spans="1:9" x14ac:dyDescent="0.25">
      <c r="A438" s="49">
        <v>435</v>
      </c>
      <c r="B438" s="50">
        <v>940</v>
      </c>
      <c r="C438" s="51" t="s">
        <v>525</v>
      </c>
      <c r="D438" s="52" t="s">
        <v>153</v>
      </c>
      <c r="E438" s="51" t="s">
        <v>332</v>
      </c>
      <c r="F438" s="53">
        <v>6.378217592592593E-2</v>
      </c>
      <c r="G438" s="54">
        <v>3.1952083333333339E-2</v>
      </c>
      <c r="H438" s="55">
        <v>2.0695833333333337E-2</v>
      </c>
      <c r="I438" s="52">
        <v>41</v>
      </c>
    </row>
    <row r="439" spans="1:9" x14ac:dyDescent="0.25">
      <c r="A439" s="49">
        <v>436</v>
      </c>
      <c r="B439" s="50">
        <v>935</v>
      </c>
      <c r="C439" s="51" t="s">
        <v>526</v>
      </c>
      <c r="D439" s="52" t="s">
        <v>153</v>
      </c>
      <c r="E439" s="51" t="s">
        <v>338</v>
      </c>
      <c r="F439" s="53">
        <v>6.3951504629629632E-2</v>
      </c>
      <c r="G439" s="54">
        <v>3.2121412037037042E-2</v>
      </c>
      <c r="H439" s="55">
        <v>2.086516203703704E-2</v>
      </c>
      <c r="I439" s="52">
        <v>42</v>
      </c>
    </row>
    <row r="440" spans="1:9" x14ac:dyDescent="0.25">
      <c r="A440" s="49">
        <v>437</v>
      </c>
      <c r="B440" s="50">
        <v>903</v>
      </c>
      <c r="C440" s="51" t="s">
        <v>527</v>
      </c>
      <c r="D440" s="52" t="s">
        <v>153</v>
      </c>
      <c r="E440" s="51" t="s">
        <v>371</v>
      </c>
      <c r="F440" s="53">
        <v>6.400069444444445E-2</v>
      </c>
      <c r="G440" s="54">
        <v>3.217060185185186E-2</v>
      </c>
      <c r="H440" s="55">
        <v>2.0914351851851858E-2</v>
      </c>
      <c r="I440" s="52">
        <v>43</v>
      </c>
    </row>
    <row r="441" spans="1:9" x14ac:dyDescent="0.25">
      <c r="A441" s="49">
        <v>438</v>
      </c>
      <c r="B441" s="50">
        <v>905</v>
      </c>
      <c r="C441" s="51" t="s">
        <v>528</v>
      </c>
      <c r="D441" s="52" t="s">
        <v>153</v>
      </c>
      <c r="E441" s="51" t="s">
        <v>77</v>
      </c>
      <c r="F441" s="53">
        <v>6.4026736111111107E-2</v>
      </c>
      <c r="G441" s="54">
        <v>3.2196643518518517E-2</v>
      </c>
      <c r="H441" s="55">
        <v>2.0940393518518514E-2</v>
      </c>
      <c r="I441" s="52">
        <v>44</v>
      </c>
    </row>
    <row r="442" spans="1:9" x14ac:dyDescent="0.25">
      <c r="A442" s="49">
        <v>439</v>
      </c>
      <c r="B442" s="50">
        <v>9</v>
      </c>
      <c r="C442" s="51" t="s">
        <v>529</v>
      </c>
      <c r="D442" s="52" t="s">
        <v>14</v>
      </c>
      <c r="E442" s="51" t="s">
        <v>77</v>
      </c>
      <c r="F442" s="53">
        <v>6.4049884259259268E-2</v>
      </c>
      <c r="G442" s="54">
        <v>3.2219791666666678E-2</v>
      </c>
      <c r="H442" s="55">
        <v>3.2219791666666678E-2</v>
      </c>
      <c r="I442" s="52">
        <v>232</v>
      </c>
    </row>
    <row r="443" spans="1:9" x14ac:dyDescent="0.25">
      <c r="A443" s="49">
        <v>440</v>
      </c>
      <c r="B443" s="50">
        <v>807</v>
      </c>
      <c r="C443" s="51" t="s">
        <v>530</v>
      </c>
      <c r="D443" s="52" t="s">
        <v>14</v>
      </c>
      <c r="E443" s="51" t="s">
        <v>77</v>
      </c>
      <c r="F443" s="53">
        <v>6.4071527777777776E-2</v>
      </c>
      <c r="G443" s="54">
        <v>3.2241435185185185E-2</v>
      </c>
      <c r="H443" s="55">
        <v>2.3608912037037036E-2</v>
      </c>
      <c r="I443" s="52">
        <v>52</v>
      </c>
    </row>
    <row r="444" spans="1:9" x14ac:dyDescent="0.25">
      <c r="A444" s="49">
        <v>441</v>
      </c>
      <c r="B444" s="50">
        <v>846</v>
      </c>
      <c r="C444" s="51" t="s">
        <v>531</v>
      </c>
      <c r="D444" s="52" t="s">
        <v>14</v>
      </c>
      <c r="E444" s="51" t="s">
        <v>17</v>
      </c>
      <c r="F444" s="53">
        <v>6.4091435185185189E-2</v>
      </c>
      <c r="G444" s="54">
        <v>3.2261342592592598E-2</v>
      </c>
      <c r="H444" s="55">
        <v>2.3628819444444449E-2</v>
      </c>
      <c r="I444" s="52">
        <v>53</v>
      </c>
    </row>
    <row r="445" spans="1:9" x14ac:dyDescent="0.25">
      <c r="A445" s="49">
        <v>442</v>
      </c>
      <c r="B445" s="50">
        <v>505</v>
      </c>
      <c r="C445" s="51" t="s">
        <v>532</v>
      </c>
      <c r="D445" s="52" t="s">
        <v>14</v>
      </c>
      <c r="E445" s="51" t="s">
        <v>77</v>
      </c>
      <c r="F445" s="53">
        <v>6.4366666666666669E-2</v>
      </c>
      <c r="G445" s="54">
        <v>3.2536574074074079E-2</v>
      </c>
      <c r="H445" s="55">
        <v>2.7560416666666671E-2</v>
      </c>
      <c r="I445" s="52">
        <v>96</v>
      </c>
    </row>
    <row r="446" spans="1:9" x14ac:dyDescent="0.25">
      <c r="A446" s="49">
        <v>443</v>
      </c>
      <c r="B446" s="50">
        <v>115</v>
      </c>
      <c r="C446" s="51" t="s">
        <v>533</v>
      </c>
      <c r="D446" s="52" t="s">
        <v>14</v>
      </c>
      <c r="E446" s="51" t="s">
        <v>17</v>
      </c>
      <c r="F446" s="53">
        <v>6.4403240740740733E-2</v>
      </c>
      <c r="G446" s="54">
        <v>3.2573148148148143E-2</v>
      </c>
      <c r="H446" s="55">
        <v>3.2573148148148143E-2</v>
      </c>
      <c r="I446" s="52">
        <v>233</v>
      </c>
    </row>
    <row r="447" spans="1:9" x14ac:dyDescent="0.25">
      <c r="A447" s="49">
        <v>444</v>
      </c>
      <c r="B447" s="50">
        <v>840</v>
      </c>
      <c r="C447" s="51" t="s">
        <v>534</v>
      </c>
      <c r="D447" s="52" t="s">
        <v>14</v>
      </c>
      <c r="E447" s="51" t="s">
        <v>17</v>
      </c>
      <c r="F447" s="53">
        <v>6.4506250000000001E-2</v>
      </c>
      <c r="G447" s="54">
        <v>3.2676157407407411E-2</v>
      </c>
      <c r="H447" s="55">
        <v>2.4043634259259261E-2</v>
      </c>
      <c r="I447" s="52">
        <v>54</v>
      </c>
    </row>
    <row r="448" spans="1:9" x14ac:dyDescent="0.25">
      <c r="A448" s="49">
        <v>445</v>
      </c>
      <c r="B448" s="50">
        <v>856</v>
      </c>
      <c r="C448" s="51" t="s">
        <v>535</v>
      </c>
      <c r="D448" s="52" t="s">
        <v>14</v>
      </c>
      <c r="E448" s="51" t="s">
        <v>94</v>
      </c>
      <c r="F448" s="53">
        <v>6.4548263888888888E-2</v>
      </c>
      <c r="G448" s="54">
        <v>3.2718171296296297E-2</v>
      </c>
      <c r="H448" s="55">
        <v>2.4085648148148148E-2</v>
      </c>
      <c r="I448" s="52">
        <v>55</v>
      </c>
    </row>
    <row r="449" spans="1:9" x14ac:dyDescent="0.25">
      <c r="A449" s="49">
        <v>446</v>
      </c>
      <c r="B449" s="50">
        <v>824</v>
      </c>
      <c r="C449" s="51" t="s">
        <v>536</v>
      </c>
      <c r="D449" s="52" t="s">
        <v>14</v>
      </c>
      <c r="E449" s="51" t="s">
        <v>44</v>
      </c>
      <c r="F449" s="53">
        <v>6.4976157407407406E-2</v>
      </c>
      <c r="G449" s="54">
        <v>3.3146064814814816E-2</v>
      </c>
      <c r="H449" s="55">
        <v>2.4513541666666666E-2</v>
      </c>
      <c r="I449" s="52">
        <v>56</v>
      </c>
    </row>
    <row r="450" spans="1:9" x14ac:dyDescent="0.25">
      <c r="A450" s="49">
        <v>447</v>
      </c>
      <c r="B450" s="50">
        <v>812</v>
      </c>
      <c r="C450" s="51" t="s">
        <v>537</v>
      </c>
      <c r="D450" s="52" t="s">
        <v>14</v>
      </c>
      <c r="E450" s="51" t="s">
        <v>22</v>
      </c>
      <c r="F450" s="53">
        <v>6.4996064814814805E-2</v>
      </c>
      <c r="G450" s="54">
        <v>3.3165972222222215E-2</v>
      </c>
      <c r="H450" s="55">
        <v>2.4533449074074065E-2</v>
      </c>
      <c r="I450" s="52">
        <v>57</v>
      </c>
    </row>
    <row r="451" spans="1:9" x14ac:dyDescent="0.25">
      <c r="A451" s="49">
        <v>448</v>
      </c>
      <c r="B451" s="50">
        <v>934</v>
      </c>
      <c r="C451" s="51" t="s">
        <v>538</v>
      </c>
      <c r="D451" s="52" t="s">
        <v>153</v>
      </c>
      <c r="E451" s="51" t="s">
        <v>32</v>
      </c>
      <c r="F451" s="53">
        <v>6.5014120370370368E-2</v>
      </c>
      <c r="G451" s="54">
        <v>3.3184027777777778E-2</v>
      </c>
      <c r="H451" s="55">
        <v>2.1927777777777775E-2</v>
      </c>
      <c r="I451" s="52">
        <v>45</v>
      </c>
    </row>
    <row r="452" spans="1:9" x14ac:dyDescent="0.25">
      <c r="A452" s="49">
        <v>449</v>
      </c>
      <c r="B452" s="50">
        <v>922</v>
      </c>
      <c r="C452" s="51" t="s">
        <v>539</v>
      </c>
      <c r="D452" s="52" t="s">
        <v>153</v>
      </c>
      <c r="E452" s="51" t="s">
        <v>54</v>
      </c>
      <c r="F452" s="53">
        <v>6.5032870370370366E-2</v>
      </c>
      <c r="G452" s="54">
        <v>3.3202777777777776E-2</v>
      </c>
      <c r="H452" s="55">
        <v>2.1946527777777773E-2</v>
      </c>
      <c r="I452" s="52">
        <v>46</v>
      </c>
    </row>
    <row r="453" spans="1:9" x14ac:dyDescent="0.25">
      <c r="A453" s="49">
        <v>450</v>
      </c>
      <c r="B453" s="50">
        <v>150</v>
      </c>
      <c r="C453" s="51" t="s">
        <v>540</v>
      </c>
      <c r="D453" s="52" t="s">
        <v>14</v>
      </c>
      <c r="E453" s="51" t="s">
        <v>94</v>
      </c>
      <c r="F453" s="53">
        <v>6.5341087962962965E-2</v>
      </c>
      <c r="G453" s="54">
        <v>3.3510995370370375E-2</v>
      </c>
      <c r="H453" s="55">
        <v>3.3510995370370375E-2</v>
      </c>
      <c r="I453" s="52">
        <v>234</v>
      </c>
    </row>
    <row r="454" spans="1:9" x14ac:dyDescent="0.25">
      <c r="A454" s="49">
        <v>451</v>
      </c>
      <c r="B454" s="50">
        <v>906</v>
      </c>
      <c r="C454" s="51" t="s">
        <v>541</v>
      </c>
      <c r="D454" s="52" t="s">
        <v>153</v>
      </c>
      <c r="E454" s="51" t="s">
        <v>77</v>
      </c>
      <c r="F454" s="53">
        <v>6.5367476851851861E-2</v>
      </c>
      <c r="G454" s="54">
        <v>3.353738425925927E-2</v>
      </c>
      <c r="H454" s="55">
        <v>2.2281134259259268E-2</v>
      </c>
      <c r="I454" s="52">
        <v>47</v>
      </c>
    </row>
    <row r="455" spans="1:9" x14ac:dyDescent="0.25">
      <c r="A455" s="49">
        <v>452</v>
      </c>
      <c r="B455" s="50">
        <v>370</v>
      </c>
      <c r="C455" s="51" t="s">
        <v>542</v>
      </c>
      <c r="D455" s="52" t="s">
        <v>14</v>
      </c>
      <c r="E455" s="51" t="s">
        <v>32</v>
      </c>
      <c r="F455" s="53">
        <v>6.5979398148148141E-2</v>
      </c>
      <c r="G455" s="54">
        <v>3.4149305555555551E-2</v>
      </c>
      <c r="H455" s="55">
        <v>3.4149305555555551E-2</v>
      </c>
      <c r="I455" s="52">
        <v>235</v>
      </c>
    </row>
    <row r="456" spans="1:9" x14ac:dyDescent="0.25">
      <c r="A456" s="49">
        <v>453</v>
      </c>
      <c r="B456" s="50">
        <v>877</v>
      </c>
      <c r="C456" s="51" t="s">
        <v>543</v>
      </c>
      <c r="D456" s="52" t="s">
        <v>14</v>
      </c>
      <c r="E456" s="51" t="s">
        <v>544</v>
      </c>
      <c r="F456" s="53">
        <v>6.6514814814814818E-2</v>
      </c>
      <c r="G456" s="54">
        <v>3.4684722222222228E-2</v>
      </c>
      <c r="H456" s="55">
        <v>2.6052199074074078E-2</v>
      </c>
      <c r="I456" s="52">
        <v>58</v>
      </c>
    </row>
    <row r="457" spans="1:9" x14ac:dyDescent="0.25">
      <c r="A457" s="49">
        <v>454</v>
      </c>
      <c r="B457" s="50">
        <v>566</v>
      </c>
      <c r="C457" s="51" t="s">
        <v>545</v>
      </c>
      <c r="D457" s="52" t="s">
        <v>14</v>
      </c>
      <c r="E457" s="51" t="s">
        <v>77</v>
      </c>
      <c r="F457" s="53">
        <v>6.6601967592592584E-2</v>
      </c>
      <c r="G457" s="54">
        <v>3.4771874999999994E-2</v>
      </c>
      <c r="H457" s="55">
        <v>2.9795717592592585E-2</v>
      </c>
      <c r="I457" s="52">
        <v>97</v>
      </c>
    </row>
    <row r="458" spans="1:9" x14ac:dyDescent="0.25">
      <c r="A458" s="49">
        <v>455</v>
      </c>
      <c r="B458" s="50">
        <v>975</v>
      </c>
      <c r="C458" s="51" t="s">
        <v>546</v>
      </c>
      <c r="D458" s="52" t="s">
        <v>153</v>
      </c>
      <c r="E458" s="51" t="s">
        <v>50</v>
      </c>
      <c r="F458" s="53">
        <v>6.6628009259259255E-2</v>
      </c>
      <c r="G458" s="54">
        <v>3.4797916666666664E-2</v>
      </c>
      <c r="H458" s="55">
        <v>2.417719907407407E-2</v>
      </c>
      <c r="I458" s="52">
        <v>17</v>
      </c>
    </row>
    <row r="459" spans="1:9" x14ac:dyDescent="0.25">
      <c r="A459" s="49">
        <v>456</v>
      </c>
      <c r="B459" s="50">
        <v>999</v>
      </c>
      <c r="C459" s="51" t="s">
        <v>547</v>
      </c>
      <c r="D459" s="52" t="s">
        <v>153</v>
      </c>
      <c r="E459" s="51" t="s">
        <v>50</v>
      </c>
      <c r="F459" s="53">
        <v>6.9094328703703703E-2</v>
      </c>
      <c r="G459" s="54">
        <v>3.7264236111111113E-2</v>
      </c>
      <c r="H459" s="55">
        <v>1.7489120370370363E-2</v>
      </c>
      <c r="I459" s="52">
        <v>4</v>
      </c>
    </row>
    <row r="460" spans="1:9" x14ac:dyDescent="0.25">
      <c r="A460" s="49">
        <v>457</v>
      </c>
      <c r="B460" s="50">
        <v>969</v>
      </c>
      <c r="C460" s="51" t="s">
        <v>548</v>
      </c>
      <c r="D460" s="52" t="s">
        <v>153</v>
      </c>
      <c r="E460" s="51" t="s">
        <v>17</v>
      </c>
      <c r="F460" s="53">
        <v>6.9279861111111105E-2</v>
      </c>
      <c r="G460" s="54">
        <v>3.7449768518518514E-2</v>
      </c>
      <c r="H460" s="55">
        <v>2.6829050925925919E-2</v>
      </c>
      <c r="I460" s="52">
        <v>18</v>
      </c>
    </row>
    <row r="461" spans="1:9" x14ac:dyDescent="0.25">
      <c r="A461" s="49">
        <v>458</v>
      </c>
      <c r="B461" s="50">
        <v>1000</v>
      </c>
      <c r="C461" s="51" t="s">
        <v>549</v>
      </c>
      <c r="D461" s="52" t="s">
        <v>153</v>
      </c>
      <c r="E461" s="51" t="s">
        <v>22</v>
      </c>
      <c r="F461" s="53">
        <v>6.9555092592592585E-2</v>
      </c>
      <c r="G461" s="54">
        <v>3.7724999999999995E-2</v>
      </c>
      <c r="H461" s="55">
        <v>1.7949884259259245E-2</v>
      </c>
      <c r="I461" s="52">
        <v>5</v>
      </c>
    </row>
    <row r="462" spans="1:9" x14ac:dyDescent="0.25">
      <c r="A462" s="49">
        <v>459</v>
      </c>
      <c r="B462" s="50">
        <v>952</v>
      </c>
      <c r="C462" s="51" t="s">
        <v>550</v>
      </c>
      <c r="D462" s="52" t="s">
        <v>153</v>
      </c>
      <c r="E462" s="51" t="s">
        <v>29</v>
      </c>
      <c r="F462" s="53">
        <v>6.9577199074074073E-2</v>
      </c>
      <c r="G462" s="54">
        <v>3.7747106481481482E-2</v>
      </c>
      <c r="H462" s="55">
        <v>2.649085648148148E-2</v>
      </c>
      <c r="I462" s="52">
        <v>48</v>
      </c>
    </row>
    <row r="463" spans="1:9" x14ac:dyDescent="0.25">
      <c r="A463" s="49">
        <v>460</v>
      </c>
      <c r="B463" s="50">
        <v>864</v>
      </c>
      <c r="C463" s="51" t="s">
        <v>551</v>
      </c>
      <c r="D463" s="52" t="s">
        <v>14</v>
      </c>
      <c r="E463" s="51" t="s">
        <v>29</v>
      </c>
      <c r="F463" s="53">
        <v>7.0165277777777771E-2</v>
      </c>
      <c r="G463" s="54">
        <v>3.833518518518518E-2</v>
      </c>
      <c r="H463" s="55">
        <v>2.9702662037037031E-2</v>
      </c>
      <c r="I463" s="52">
        <v>59</v>
      </c>
    </row>
    <row r="464" spans="1:9" x14ac:dyDescent="0.25">
      <c r="A464" s="49">
        <v>461</v>
      </c>
      <c r="B464" s="50">
        <v>728</v>
      </c>
      <c r="C464" s="51" t="s">
        <v>552</v>
      </c>
      <c r="D464" s="52" t="s">
        <v>14</v>
      </c>
      <c r="E464" s="51" t="s">
        <v>29</v>
      </c>
      <c r="F464" s="53">
        <v>7.1135648148148142E-2</v>
      </c>
      <c r="G464" s="54">
        <v>3.9305555555555552E-2</v>
      </c>
      <c r="H464" s="55">
        <v>3.4329398148148144E-2</v>
      </c>
      <c r="I464" s="52">
        <v>98</v>
      </c>
    </row>
    <row r="465" spans="1:9" x14ac:dyDescent="0.25">
      <c r="A465" s="49">
        <v>462</v>
      </c>
      <c r="B465" s="50">
        <v>301</v>
      </c>
      <c r="C465" s="51" t="s">
        <v>553</v>
      </c>
      <c r="D465" s="52" t="s">
        <v>14</v>
      </c>
      <c r="E465" s="51" t="s">
        <v>67</v>
      </c>
      <c r="F465" s="53">
        <v>7.5210879629629634E-2</v>
      </c>
      <c r="G465" s="54">
        <v>4.3380787037037044E-2</v>
      </c>
      <c r="H465" s="55">
        <v>4.3380787037037044E-2</v>
      </c>
      <c r="I465" s="52">
        <v>236</v>
      </c>
    </row>
  </sheetData>
  <mergeCells count="1">
    <mergeCell ref="A1:E1"/>
  </mergeCells>
  <conditionalFormatting sqref="A4:A465">
    <cfRule type="expression" dxfId="4" priority="1" stopIfTrue="1">
      <formula>M4&gt;0</formula>
    </cfRule>
  </conditionalFormatting>
  <conditionalFormatting sqref="F1:H2">
    <cfRule type="cellIs" dxfId="3" priority="3" stopIfTrue="1" operator="notEqual">
      <formula>"ATTENZIONE! - numero duplicato!"</formula>
    </cfRule>
  </conditionalFormatting>
  <conditionalFormatting sqref="I4:I465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31496062992125984" right="0.11811023622047245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Ordine di Arrivo</vt:lpstr>
      <vt:lpstr>categorie giovanili</vt:lpstr>
      <vt:lpstr>Società a Punteggio</vt:lpstr>
      <vt:lpstr>Da stampare</vt:lpstr>
      <vt:lpstr>'Ordine di Arrivo'!Area_stampa</vt:lpstr>
      <vt:lpstr>'Società a Punteggio'!Area_stampa</vt:lpstr>
      <vt:lpstr>'Ordine di Arrivo'!Titoli_stampa</vt:lpstr>
      <vt:lpstr>'Società a Punteggio'!Titoli_stampa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cp:lastPrinted>2017-10-14T07:12:03Z</cp:lastPrinted>
  <dcterms:created xsi:type="dcterms:W3CDTF">2011-11-04T14:32:38Z</dcterms:created>
  <dcterms:modified xsi:type="dcterms:W3CDTF">2017-11-04T19:09:16Z</dcterms:modified>
</cp:coreProperties>
</file>