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Ordine di arrivo" sheetId="1" r:id="rId1"/>
    <sheet name="Società a punteggio" sheetId="2" r:id="rId2"/>
  </sheets>
  <definedNames>
    <definedName name="_xlnm._FilterDatabase" localSheetId="0" hidden="1">'Ordine di arrivo'!$A$1:$K$437</definedName>
    <definedName name="_xlnm.Print_Area" localSheetId="0">'Ordine di arrivo'!$A$1:$K$437</definedName>
    <definedName name="_xlnm.Print_Area" localSheetId="1">'Società a punteggio'!$A$1:$D$69</definedName>
    <definedName name="_xlnm.Print_Titles" localSheetId="0">'Ordine di arrivo'!$1:$2</definedName>
  </definedNames>
  <calcPr calcId="145621"/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<sst xmlns="http://schemas.openxmlformats.org/spreadsheetml/2006/main" count="1838" uniqueCount="530">
  <si>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</si>
  <si>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</si>
  <si>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</si>
  <si>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</si>
  <si>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</si>
  <si>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</si>
  <si>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</si>
  <si>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</si>
  <si>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</si>
  <si>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</si>
  <si>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Punti</t>
  </si>
  <si>
    <t>Dakhchoune Abdelilah</t>
  </si>
  <si>
    <t>M</t>
  </si>
  <si>
    <t>G.S. Maiano</t>
  </si>
  <si>
    <t>Primi 3 arrivati</t>
  </si>
  <si>
    <t>-</t>
  </si>
  <si>
    <t>Lablaida Abdeloulamed</t>
  </si>
  <si>
    <t/>
  </si>
  <si>
    <t>Lastraioli Luca</t>
  </si>
  <si>
    <t>Atl. Castello</t>
  </si>
  <si>
    <t>Di Vico Cristiano</t>
  </si>
  <si>
    <t>ASS. MASCH.</t>
  </si>
  <si>
    <t>Lepore Alessio</t>
  </si>
  <si>
    <t>C.S. Luivan Settignano</t>
  </si>
  <si>
    <t>Gori Filippo</t>
  </si>
  <si>
    <t>Nocentini Leonardo</t>
  </si>
  <si>
    <t>VET. MASCH.</t>
  </si>
  <si>
    <t>Michelini Daniele</t>
  </si>
  <si>
    <t>Marinelli  Giuseppe</t>
  </si>
  <si>
    <t>Atl. Calenzano</t>
  </si>
  <si>
    <t>Spina Baglioni Lorenzo</t>
  </si>
  <si>
    <t>Nicese Bernardo</t>
  </si>
  <si>
    <t>G.S. Le Panche Castelquarto</t>
  </si>
  <si>
    <t>Ucciero Simone</t>
  </si>
  <si>
    <t>Miniati Giovanni</t>
  </si>
  <si>
    <t>G.P. Fratellanza Popolare Grassina</t>
  </si>
  <si>
    <t>Biscardi Alberto</t>
  </si>
  <si>
    <t>A.S. Nuova Atl. Lastra</t>
  </si>
  <si>
    <t>Santucci Lorenzo</t>
  </si>
  <si>
    <t>Bini Riccardo</t>
  </si>
  <si>
    <t>Chioccini Claudio</t>
  </si>
  <si>
    <t>Durano Riccardo</t>
  </si>
  <si>
    <t>G.P. Parco Alpi Apuane</t>
  </si>
  <si>
    <t>Talento Santino</t>
  </si>
  <si>
    <t>Rosignoli Eddi</t>
  </si>
  <si>
    <t>G.P. CAI Pistoia</t>
  </si>
  <si>
    <t>Brilli Riccardo</t>
  </si>
  <si>
    <t>G.S. Atletica Marciatori Mugello</t>
  </si>
  <si>
    <t>Cassi Samuele Oskar</t>
  </si>
  <si>
    <t>Scortichini Agostino</t>
  </si>
  <si>
    <t>Pod. Val di Pesa</t>
  </si>
  <si>
    <t>ARG. MASCH.</t>
  </si>
  <si>
    <t>Ungureanu Costantin</t>
  </si>
  <si>
    <t>Marinelli Giuseppe</t>
  </si>
  <si>
    <t>Fortezza Boris</t>
  </si>
  <si>
    <t>D'Aiuto Giuseppe</t>
  </si>
  <si>
    <t>G.S. Atl. Signa</t>
  </si>
  <si>
    <t>Di Donato Claudio</t>
  </si>
  <si>
    <t>Settesoldi Luca</t>
  </si>
  <si>
    <t>Coraggio Simone</t>
  </si>
  <si>
    <t>Il Gregge Ribelle</t>
  </si>
  <si>
    <t>Erbaggio Filippo</t>
  </si>
  <si>
    <t>CRAL Nuovo Pignone</t>
  </si>
  <si>
    <t>Romano Alessandro</t>
  </si>
  <si>
    <t>Ass. Rondinella del Torrino</t>
  </si>
  <si>
    <t>Tacconi Alberto</t>
  </si>
  <si>
    <t>Dabizzi Andrea</t>
  </si>
  <si>
    <t>Sottani Gabriele</t>
  </si>
  <si>
    <t>Pol. Murri Ellera</t>
  </si>
  <si>
    <t>Giugno Carlo</t>
  </si>
  <si>
    <t>Pastore Vincenzo</t>
  </si>
  <si>
    <t>G.S. Il Fiorino</t>
  </si>
  <si>
    <t>Terzani Cristiano</t>
  </si>
  <si>
    <t>Cuseri Andrea</t>
  </si>
  <si>
    <t>Polsella Michele</t>
  </si>
  <si>
    <t>Team Folgore</t>
  </si>
  <si>
    <t>Nocentini Mario</t>
  </si>
  <si>
    <t>I Ferri Taglienti</t>
  </si>
  <si>
    <t>Parrini Sergio</t>
  </si>
  <si>
    <t>Non tesserato</t>
  </si>
  <si>
    <t>Torquati Simone</t>
  </si>
  <si>
    <t>G.P. La Verru'a A.S.D.</t>
  </si>
  <si>
    <t>Bernardini Marco</t>
  </si>
  <si>
    <t>Mohamded Mohamud Hodan</t>
  </si>
  <si>
    <t>F</t>
  </si>
  <si>
    <t>ASS. FEMM.</t>
  </si>
  <si>
    <t>Billi Giacomo</t>
  </si>
  <si>
    <t>G.S. Podisti Resco Reggello</t>
  </si>
  <si>
    <t>Farina Massimo</t>
  </si>
  <si>
    <t>Pelacchi Luca</t>
  </si>
  <si>
    <t>Pacini Simone</t>
  </si>
  <si>
    <t>Franchi Carlo</t>
  </si>
  <si>
    <t>A.S.D. Runners Barberino</t>
  </si>
  <si>
    <t>Falorni Ivano</t>
  </si>
  <si>
    <t>Pasqualetti Stefano</t>
  </si>
  <si>
    <t>Brogioni Patrizio</t>
  </si>
  <si>
    <t>Misceo Leonardo</t>
  </si>
  <si>
    <t>Cappiello Paolo</t>
  </si>
  <si>
    <t>Pol. Oltrarno</t>
  </si>
  <si>
    <t>Landi Sauro</t>
  </si>
  <si>
    <t>G.S. La Torre Pontassieve</t>
  </si>
  <si>
    <t>Verrillo Francesco</t>
  </si>
  <si>
    <t>G.S. Le Torri Podismo</t>
  </si>
  <si>
    <t>Dore Barbara</t>
  </si>
  <si>
    <t>Chiti Claudio</t>
  </si>
  <si>
    <t>Di  Cuonzo Simone</t>
  </si>
  <si>
    <t>Vergari Cristian</t>
  </si>
  <si>
    <t>Pulcinelli Marco</t>
  </si>
  <si>
    <t>Bertini Andrea</t>
  </si>
  <si>
    <t>Boretti Edoardo</t>
  </si>
  <si>
    <t>U.P. Tavarnelle - La Rampa</t>
  </si>
  <si>
    <t>Angeli Alessandro</t>
  </si>
  <si>
    <t>Scarano Matteo</t>
  </si>
  <si>
    <t>Isolotto A.P.D.</t>
  </si>
  <si>
    <t>Rosai Francesco</t>
  </si>
  <si>
    <t>Naldi Marco</t>
  </si>
  <si>
    <t>Cirri Massimo</t>
  </si>
  <si>
    <t>Perazzuoli Marco</t>
  </si>
  <si>
    <t>Becherini Paolo</t>
  </si>
  <si>
    <t>Toscana Atletica Empoli Nissan</t>
  </si>
  <si>
    <t>Muglia Daniele</t>
  </si>
  <si>
    <t>Siliani Sergio</t>
  </si>
  <si>
    <t>Desideri Lorenzo</t>
  </si>
  <si>
    <t>Quinonez Montano Maria De Lourde</t>
  </si>
  <si>
    <t>Tiberi Lucia</t>
  </si>
  <si>
    <t>Vurru Giuseppe</t>
  </si>
  <si>
    <t>Barbieri Francesco</t>
  </si>
  <si>
    <t>Neri Andrea</t>
  </si>
  <si>
    <t>Menicucci Andrea</t>
  </si>
  <si>
    <t>Schignano Corse</t>
  </si>
  <si>
    <t>Ciari Daniele</t>
  </si>
  <si>
    <t>Casula Luigi</t>
  </si>
  <si>
    <t>A.S.D. G.S. Bellavista</t>
  </si>
  <si>
    <t>Bocchino Milo</t>
  </si>
  <si>
    <t>Talini Leonardo</t>
  </si>
  <si>
    <t>Larini Giuseppe</t>
  </si>
  <si>
    <t>Siddu Marcello</t>
  </si>
  <si>
    <t>Ben Moussa Mohamed</t>
  </si>
  <si>
    <t>Sarti Leonardo</t>
  </si>
  <si>
    <t>Fiocco Fabrizio</t>
  </si>
  <si>
    <t>Patergnani Luca</t>
  </si>
  <si>
    <t>Mazzini Enrico</t>
  </si>
  <si>
    <t>Insabella Mirko</t>
  </si>
  <si>
    <t>Messeri Maurizio</t>
  </si>
  <si>
    <t>CRAL Dipendenti Comunali</t>
  </si>
  <si>
    <t>Bichi Lorenzo</t>
  </si>
  <si>
    <t>Soumahoro Ismael</t>
  </si>
  <si>
    <t>AICS</t>
  </si>
  <si>
    <t>Megli Milena</t>
  </si>
  <si>
    <t>VET. FEMM.</t>
  </si>
  <si>
    <t>Chaplin Timothy</t>
  </si>
  <si>
    <t>Visani Alberto</t>
  </si>
  <si>
    <t>Cantini Marco</t>
  </si>
  <si>
    <t>Alpigiani Davide</t>
  </si>
  <si>
    <t>Caraccioli Mimmo</t>
  </si>
  <si>
    <t>Ciabatti Giuseppe</t>
  </si>
  <si>
    <t>Salvadori Alessio</t>
  </si>
  <si>
    <t>Gistri Franco</t>
  </si>
  <si>
    <t>Pod. Il Ponte Scandicci</t>
  </si>
  <si>
    <t>Roesstoerff Riccardo</t>
  </si>
  <si>
    <t>Cirri Alessdandro</t>
  </si>
  <si>
    <t>Brambilla Andrea</t>
  </si>
  <si>
    <t>Hup Sesto Hup - CAJ 25 Aprile</t>
  </si>
  <si>
    <t>Toscano Giuseppe</t>
  </si>
  <si>
    <t>Formelli Lorenzo</t>
  </si>
  <si>
    <t>Prisco Antonio</t>
  </si>
  <si>
    <t>Montelatici Fabrizio</t>
  </si>
  <si>
    <t>Quaranta Giuseppe</t>
  </si>
  <si>
    <t>Donelli Claudio</t>
  </si>
  <si>
    <t>AVIS Carmignano</t>
  </si>
  <si>
    <t>Braschi Andrea</t>
  </si>
  <si>
    <t>Filippone Massimo</t>
  </si>
  <si>
    <t>U.S. Nave</t>
  </si>
  <si>
    <t>Perini Claudio</t>
  </si>
  <si>
    <t>Cartei Gianluca</t>
  </si>
  <si>
    <t>Atletica Prato</t>
  </si>
  <si>
    <t>Sarti Matteo</t>
  </si>
  <si>
    <t>Fantini Fabio</t>
  </si>
  <si>
    <t>Santucci Leonardo</t>
  </si>
  <si>
    <t>Iarossi Agostino</t>
  </si>
  <si>
    <t>Giusti Lapo</t>
  </si>
  <si>
    <t>Grunwald Eva</t>
  </si>
  <si>
    <t>Baccianti Marco</t>
  </si>
  <si>
    <t>G.S. Città di Sesto</t>
  </si>
  <si>
    <t>Del Soldato Alessandro</t>
  </si>
  <si>
    <t>Gianchini Roberto</t>
  </si>
  <si>
    <t>Catanzaro Gianni</t>
  </si>
  <si>
    <t>Gli Spuntati</t>
  </si>
  <si>
    <t>Giachetti Valentina</t>
  </si>
  <si>
    <t>Targi Marco</t>
  </si>
  <si>
    <t>Ceccherini Guido</t>
  </si>
  <si>
    <t>Varesi Paolo</t>
  </si>
  <si>
    <t>Bartolini Luciano</t>
  </si>
  <si>
    <t>Banchini Mirko</t>
  </si>
  <si>
    <t>Nobile Antonio</t>
  </si>
  <si>
    <t>Berti Marco</t>
  </si>
  <si>
    <t>Giovannini Claudio</t>
  </si>
  <si>
    <t>Giomi Gabriele</t>
  </si>
  <si>
    <t>Pierotti Cosimo</t>
  </si>
  <si>
    <t>Cartelli Maurizio</t>
  </si>
  <si>
    <t>A.S.D. Mezzana - Le Lumache</t>
  </si>
  <si>
    <t>Sassi Antonella</t>
  </si>
  <si>
    <t>Boschi Manuela</t>
  </si>
  <si>
    <t>Bessi Riccardo</t>
  </si>
  <si>
    <t>Misericordia Aglianese</t>
  </si>
  <si>
    <t>Fiore Francesco</t>
  </si>
  <si>
    <t>Marino Eddy</t>
  </si>
  <si>
    <t>Luchi Nicola</t>
  </si>
  <si>
    <t>Misericordia Grignano</t>
  </si>
  <si>
    <t>Piccioli Carlo</t>
  </si>
  <si>
    <t>Romiti Mauro</t>
  </si>
  <si>
    <t>Nesi Cosimo</t>
  </si>
  <si>
    <t>Ducci Sabrina</t>
  </si>
  <si>
    <t>Raugei Paolo</t>
  </si>
  <si>
    <t>Lombardi Roberto</t>
  </si>
  <si>
    <t>Tafani Sandro</t>
  </si>
  <si>
    <t>Seremia Antonio</t>
  </si>
  <si>
    <t>Cecchi Marco</t>
  </si>
  <si>
    <t xml:space="preserve">Calamai Massimo </t>
  </si>
  <si>
    <t>Ignesti Fabio</t>
  </si>
  <si>
    <t>Matteuzzi Tommaso</t>
  </si>
  <si>
    <t>Vespro Franco</t>
  </si>
  <si>
    <t>Aliani Riccardo</t>
  </si>
  <si>
    <t>Orru Giuseppe</t>
  </si>
  <si>
    <t>Bianchi Maurizio</t>
  </si>
  <si>
    <t>Pasi Marco</t>
  </si>
  <si>
    <t>Jallow Samba</t>
  </si>
  <si>
    <t>Belardini Elisabetta</t>
  </si>
  <si>
    <t>Peri Alessandro</t>
  </si>
  <si>
    <t>Martini Serena</t>
  </si>
  <si>
    <t>Tilli Andrea</t>
  </si>
  <si>
    <t>Dacci Alessandro</t>
  </si>
  <si>
    <t>AVIS Querceto</t>
  </si>
  <si>
    <t>Barboi Camelia</t>
  </si>
  <si>
    <t>Batistini Guido</t>
  </si>
  <si>
    <t>Di Gioia Nicola</t>
  </si>
  <si>
    <t>Caldarola Filippo</t>
  </si>
  <si>
    <t>Pastore Paolo</t>
  </si>
  <si>
    <t>Eleuteri Massimo</t>
  </si>
  <si>
    <t>Tiburtina Running</t>
  </si>
  <si>
    <t>Chiodaroli Pierangelo</t>
  </si>
  <si>
    <t>Golfo dei Poeti</t>
  </si>
  <si>
    <t>Biagiotti Alessio</t>
  </si>
  <si>
    <t>Ciclissimo Bike</t>
  </si>
  <si>
    <t>Moretti Silvia</t>
  </si>
  <si>
    <t>Maddalena Luca</t>
  </si>
  <si>
    <t>Terchi Barbara</t>
  </si>
  <si>
    <t>Boretto Sandro</t>
  </si>
  <si>
    <t>Boccolucci Antonio</t>
  </si>
  <si>
    <t>Pedroni Emanuela</t>
  </si>
  <si>
    <t>Mameli Silva</t>
  </si>
  <si>
    <t>Aiazzi Marco</t>
  </si>
  <si>
    <t>Velgi Daniele</t>
  </si>
  <si>
    <t>Simoncini Giancarlo</t>
  </si>
  <si>
    <t>Baldi Massimiliano</t>
  </si>
  <si>
    <t>Parri David</t>
  </si>
  <si>
    <t>Gumasio</t>
  </si>
  <si>
    <t>Falorsi Tiberio</t>
  </si>
  <si>
    <t>Gisone Francesco</t>
  </si>
  <si>
    <t>Monti Leonardo</t>
  </si>
  <si>
    <t>Cassi Roberto</t>
  </si>
  <si>
    <t>Caserta Emanuele</t>
  </si>
  <si>
    <t>Ascione Pasquale</t>
  </si>
  <si>
    <t>Baccin Maria Angela</t>
  </si>
  <si>
    <t>Burrini Andrea</t>
  </si>
  <si>
    <t>Mazzei Ivan</t>
  </si>
  <si>
    <t>Tanini Nicola</t>
  </si>
  <si>
    <t>Bellosi Alberto</t>
  </si>
  <si>
    <t>Ceccherini Lorenzo</t>
  </si>
  <si>
    <t>Niccoli Fabrizio</t>
  </si>
  <si>
    <t>Santoni Maria</t>
  </si>
  <si>
    <t>Baroni Leonardo</t>
  </si>
  <si>
    <t>D'Eboli Giuseppe</t>
  </si>
  <si>
    <t>Corsi Marco</t>
  </si>
  <si>
    <t>Di Fidio Palma</t>
  </si>
  <si>
    <t>Scalella Paolo</t>
  </si>
  <si>
    <t>Pol. Fiesole</t>
  </si>
  <si>
    <t>Benucci Alessandro</t>
  </si>
  <si>
    <t>Cresci Silvio</t>
  </si>
  <si>
    <t>Sfera Aurelio</t>
  </si>
  <si>
    <t>G.S. Gualdo</t>
  </si>
  <si>
    <t>Greco Pamela</t>
  </si>
  <si>
    <t>Papale Massimiliano</t>
  </si>
  <si>
    <t>Bugli Gilberto</t>
  </si>
  <si>
    <t>Zacchi Alberto</t>
  </si>
  <si>
    <t>Racano Leonardo</t>
  </si>
  <si>
    <t>Cecconi Massimiliano</t>
  </si>
  <si>
    <t>Lento Fabio</t>
  </si>
  <si>
    <t>G.S. POLI - PODI</t>
  </si>
  <si>
    <t>Picchi Ciro</t>
  </si>
  <si>
    <t>Pinelli Andrea</t>
  </si>
  <si>
    <t>Fiesoli Leonardo</t>
  </si>
  <si>
    <t>Bini Fabrizio</t>
  </si>
  <si>
    <t>Francioni Silvia</t>
  </si>
  <si>
    <t>Boccardi Marco</t>
  </si>
  <si>
    <t>Cerbai Alessandro</t>
  </si>
  <si>
    <t>Marena Matteo</t>
  </si>
  <si>
    <t>Matteuzzi Simone</t>
  </si>
  <si>
    <t>Zuffa Andrea</t>
  </si>
  <si>
    <t>Baldassini Matteo</t>
  </si>
  <si>
    <t>Pod. Empolese 1986</t>
  </si>
  <si>
    <t>Gambuti Cosimo</t>
  </si>
  <si>
    <t>Parrini Bernardo</t>
  </si>
  <si>
    <t>Frosali Valentina</t>
  </si>
  <si>
    <t>Calamai Massimo</t>
  </si>
  <si>
    <t>Pane Cristian</t>
  </si>
  <si>
    <t>Morozzi Carlo</t>
  </si>
  <si>
    <t>Andreoni Alberto</t>
  </si>
  <si>
    <t>Cavallini Maurizio</t>
  </si>
  <si>
    <t>Galeotti Maurizio</t>
  </si>
  <si>
    <t>Grassi Andrea</t>
  </si>
  <si>
    <t>Zoppi Andrea</t>
  </si>
  <si>
    <t>Maiani Mraco</t>
  </si>
  <si>
    <t>Rocchi Riccardo</t>
  </si>
  <si>
    <t>Villani Alessandro</t>
  </si>
  <si>
    <t>Gabrielli Sara</t>
  </si>
  <si>
    <t>Adiletta Vincenzo</t>
  </si>
  <si>
    <t>Mattolini Roberto</t>
  </si>
  <si>
    <t>Nistri Anna Maria</t>
  </si>
  <si>
    <t>CRAL Dip. Università Firenze</t>
  </si>
  <si>
    <t>De Maldè David</t>
  </si>
  <si>
    <t>Arcari Angela</t>
  </si>
  <si>
    <t>Franchini Davide</t>
  </si>
  <si>
    <t>Parenti Sonia</t>
  </si>
  <si>
    <t>Arcari Maria</t>
  </si>
  <si>
    <t>Boriosi Claudio</t>
  </si>
  <si>
    <t>Ringressi Marco</t>
  </si>
  <si>
    <t>Gnesutta Cristiano</t>
  </si>
  <si>
    <t>Nardi Augusto</t>
  </si>
  <si>
    <t>Nigro Giuseppe</t>
  </si>
  <si>
    <t>Misericordia San Piero a Ponti</t>
  </si>
  <si>
    <t>Manzo Matteo</t>
  </si>
  <si>
    <t>G.S. Pian di San Bartolo</t>
  </si>
  <si>
    <t>Righini Simone</t>
  </si>
  <si>
    <t>Ficozzi Paolo</t>
  </si>
  <si>
    <t>Russo Paolo</t>
  </si>
  <si>
    <t>Firenzuoli Filippo</t>
  </si>
  <si>
    <t>Barbani Stefano</t>
  </si>
  <si>
    <t>Poggesi Farida</t>
  </si>
  <si>
    <t>Rita Piero</t>
  </si>
  <si>
    <t>Benedetti Ennio</t>
  </si>
  <si>
    <t>Grossi Silvia</t>
  </si>
  <si>
    <t>Baccetti Beatrice</t>
  </si>
  <si>
    <t>Benvenuti Riccardo</t>
  </si>
  <si>
    <t>Baroni Sandra</t>
  </si>
  <si>
    <t>Gigli Andrea</t>
  </si>
  <si>
    <t>Ricci Fabrizio</t>
  </si>
  <si>
    <t>Bertini Gianni</t>
  </si>
  <si>
    <t>Amedei Antonio</t>
  </si>
  <si>
    <t>G.S. Antraccoli</t>
  </si>
  <si>
    <t>Ferraresi Roberta</t>
  </si>
  <si>
    <t>Fabre Massimiliano</t>
  </si>
  <si>
    <t>Caricentro</t>
  </si>
  <si>
    <t>Morini Enrico</t>
  </si>
  <si>
    <t>Gasperini Pietro</t>
  </si>
  <si>
    <t>Folini Giacomo</t>
  </si>
  <si>
    <t>Cerbioni Laura</t>
  </si>
  <si>
    <t>Rossi Francesco</t>
  </si>
  <si>
    <t>Ferraioli Alberto</t>
  </si>
  <si>
    <t>Casati Paolo</t>
  </si>
  <si>
    <t>Calamai Giulia</t>
  </si>
  <si>
    <t>Paparo Elio</t>
  </si>
  <si>
    <t>Cassanelli Carlo</t>
  </si>
  <si>
    <t>Salvini Fabio</t>
  </si>
  <si>
    <t>Giurleo Paolo</t>
  </si>
  <si>
    <t>Ughes Tommaso</t>
  </si>
  <si>
    <t>Cilotti Chiara</t>
  </si>
  <si>
    <t>Romiti Raffaello</t>
  </si>
  <si>
    <t>Mori Fabio</t>
  </si>
  <si>
    <t>De Luca Adriano</t>
  </si>
  <si>
    <t>Nustrini Marco</t>
  </si>
  <si>
    <t>Bongini Elisa</t>
  </si>
  <si>
    <t>Mastrogregori Sante</t>
  </si>
  <si>
    <t>Stefanelli Marco</t>
  </si>
  <si>
    <t>Celiento Claudio</t>
  </si>
  <si>
    <t>Grotteschi Tommaso</t>
  </si>
  <si>
    <t>Valentini Vieri</t>
  </si>
  <si>
    <t>ASSI Giglio Rosso</t>
  </si>
  <si>
    <t>D'Intino Luca</t>
  </si>
  <si>
    <t>Giunti Massimiliano</t>
  </si>
  <si>
    <t>Ferlito Rosario</t>
  </si>
  <si>
    <t>Antimi Francesco</t>
  </si>
  <si>
    <t>Lavorini Carlotta</t>
  </si>
  <si>
    <t>Miranda Cesar Danilo</t>
  </si>
  <si>
    <t>Marchetti Pierluigi</t>
  </si>
  <si>
    <t>Culpepper Mary Louise</t>
  </si>
  <si>
    <t>Butini Maurizio</t>
  </si>
  <si>
    <t>Zaccone Emanuele</t>
  </si>
  <si>
    <t>Sotomayor Paro Kely</t>
  </si>
  <si>
    <t>Santucci Armando</t>
  </si>
  <si>
    <t>Mensuali Marco</t>
  </si>
  <si>
    <t>Magni Luca</t>
  </si>
  <si>
    <t>Miniati Luigi</t>
  </si>
  <si>
    <t>Tortora Patrizia</t>
  </si>
  <si>
    <t>Giagnoni Carlotta</t>
  </si>
  <si>
    <t>Smith Rachel Catherine</t>
  </si>
  <si>
    <t>Masi Lapo</t>
  </si>
  <si>
    <t>Caneschi Silvano</t>
  </si>
  <si>
    <t>Zoppoli Fernando</t>
  </si>
  <si>
    <t>Mancinelli Sergio</t>
  </si>
  <si>
    <t>ORO MASCH.</t>
  </si>
  <si>
    <t>Di Costanzo Luca</t>
  </si>
  <si>
    <t>Ciampi Roberto</t>
  </si>
  <si>
    <t>Stefani Franco</t>
  </si>
  <si>
    <t>Prato Nord</t>
  </si>
  <si>
    <t>Fabbri Cristina</t>
  </si>
  <si>
    <t>Vitale Rosaria</t>
  </si>
  <si>
    <t>Crestini Sonia</t>
  </si>
  <si>
    <t>Bresadola Marco</t>
  </si>
  <si>
    <t>Faro Formigiana</t>
  </si>
  <si>
    <t>Castoldi Gianluca</t>
  </si>
  <si>
    <t>Garuglieri Mirko</t>
  </si>
  <si>
    <t>Carlotti Sandro</t>
  </si>
  <si>
    <t>Boffi Benedetta</t>
  </si>
  <si>
    <t>Boffi Bernardo</t>
  </si>
  <si>
    <t>Pampaloni Andrea</t>
  </si>
  <si>
    <t>Tavanti Marco</t>
  </si>
  <si>
    <t>Alfarano Emanuela</t>
  </si>
  <si>
    <t>AVIS Zero Positivo A.P.D.</t>
  </si>
  <si>
    <t>Meconi Marco</t>
  </si>
  <si>
    <t>Vannozzi Elisa</t>
  </si>
  <si>
    <t>May Alejandro</t>
  </si>
  <si>
    <t>Barbieri Giancarlo</t>
  </si>
  <si>
    <t>Baffoni Marco</t>
  </si>
  <si>
    <t>Ricchi Rossella</t>
  </si>
  <si>
    <t>Pisano Marco</t>
  </si>
  <si>
    <t>Prato Promozione</t>
  </si>
  <si>
    <t>Rampichini Carla</t>
  </si>
  <si>
    <t>Donzellini Barbara</t>
  </si>
  <si>
    <t>Rossi Carlo</t>
  </si>
  <si>
    <t>Glorioso Giovanni</t>
  </si>
  <si>
    <t>Buffolino Debora</t>
  </si>
  <si>
    <t>Belli Antonella</t>
  </si>
  <si>
    <t>Burroni Fabio</t>
  </si>
  <si>
    <t>Falai Elisabetta</t>
  </si>
  <si>
    <t>Calonaci Stefano</t>
  </si>
  <si>
    <t>Labardi Laura</t>
  </si>
  <si>
    <t>Poggi Andrea</t>
  </si>
  <si>
    <t>Grandis Francesco</t>
  </si>
  <si>
    <t>Campus Alessandro</t>
  </si>
  <si>
    <t>Grandis Lorenzo</t>
  </si>
  <si>
    <t>Sammicheli Donata</t>
  </si>
  <si>
    <t>Piccioli Maurizio</t>
  </si>
  <si>
    <t>Rossi Paolo</t>
  </si>
  <si>
    <t>U.S. Ugnano</t>
  </si>
  <si>
    <t>Orlandi Stefano</t>
  </si>
  <si>
    <t>Amodeo Sabrina</t>
  </si>
  <si>
    <t>Masini Sauro</t>
  </si>
  <si>
    <t>Sampaolo Elisa</t>
  </si>
  <si>
    <t>Albonetti Giovanni</t>
  </si>
  <si>
    <t>Caselli Riccardo</t>
  </si>
  <si>
    <t>Mangli Ilir</t>
  </si>
  <si>
    <t>Umberti Isabella</t>
  </si>
  <si>
    <t>Saggini Letizia</t>
  </si>
  <si>
    <t>Capone Maurizio</t>
  </si>
  <si>
    <t>Li Puma Gaetano</t>
  </si>
  <si>
    <t>Bisori Sonia</t>
  </si>
  <si>
    <t>Granza Rocchetta M. Concetta</t>
  </si>
  <si>
    <t>Figuera De Silva Marco</t>
  </si>
  <si>
    <t>Menestrina Andrea</t>
  </si>
  <si>
    <t>Bruno Antonino</t>
  </si>
  <si>
    <t>Calzolari Sauro</t>
  </si>
  <si>
    <t>Bencini Gionata</t>
  </si>
  <si>
    <t>Tutto Bike Team Kona</t>
  </si>
  <si>
    <t>Passaleva Stefano</t>
  </si>
  <si>
    <t>Bagni Paola</t>
  </si>
  <si>
    <t>Amerini Sara</t>
  </si>
  <si>
    <t>Cianferoni Giacomo</t>
  </si>
  <si>
    <t>Vecchio Adriana</t>
  </si>
  <si>
    <t>Conti Simone</t>
  </si>
  <si>
    <t>Spirito Trail</t>
  </si>
  <si>
    <t>Scarnicci Elisabetta</t>
  </si>
  <si>
    <t>Salvestrini Paolo</t>
  </si>
  <si>
    <t>Nenci Andrea</t>
  </si>
  <si>
    <t>Tonti Marco</t>
  </si>
  <si>
    <t>Olivieri Roberto</t>
  </si>
  <si>
    <t>CRAL INPS Firenze</t>
  </si>
  <si>
    <t>Benichi Luca</t>
  </si>
  <si>
    <t>Fineschi Monica</t>
  </si>
  <si>
    <t>Vella Maria Pia</t>
  </si>
  <si>
    <t>Xxxx Xxxx</t>
  </si>
  <si>
    <t>Sarchielli Marco</t>
  </si>
  <si>
    <t>Neamtu Veronica</t>
  </si>
  <si>
    <t>Ginetti Nada</t>
  </si>
  <si>
    <t>Bevacqua Alessandro</t>
  </si>
  <si>
    <t>Chiari Lorenzo</t>
  </si>
  <si>
    <t>Facchini Mirko</t>
  </si>
  <si>
    <t>Norbosi Fabio</t>
  </si>
  <si>
    <t>Tallini Marzia</t>
  </si>
  <si>
    <t>ARG. FEMM.</t>
  </si>
  <si>
    <t>Verdi Luca</t>
  </si>
  <si>
    <t>Brunetti Barbara</t>
  </si>
  <si>
    <t>Alessandri Monica</t>
  </si>
  <si>
    <t>Paoli Sabrina</t>
  </si>
  <si>
    <t>Taylor Thomas</t>
  </si>
  <si>
    <t>Dazzi Elisabetta</t>
  </si>
  <si>
    <t>Marrani Giuliana</t>
  </si>
  <si>
    <t>Nistri Alessio</t>
  </si>
  <si>
    <t>Club Super Marathon Italia</t>
  </si>
  <si>
    <t>Colafigli Francesco</t>
  </si>
  <si>
    <t>Nesci Alessandro</t>
  </si>
  <si>
    <t>Lazzaro Rosanna</t>
  </si>
  <si>
    <t>Bruno Giovanni</t>
  </si>
  <si>
    <t>Pane Francesco</t>
  </si>
  <si>
    <t>Mani Pieranna</t>
  </si>
  <si>
    <t>Mattioli Veronica</t>
  </si>
  <si>
    <t>Niccoli Rita</t>
  </si>
  <si>
    <t>Spadacci Laura</t>
  </si>
  <si>
    <t>Magazzini Roberto</t>
  </si>
  <si>
    <t>Tempestini Paolo</t>
  </si>
  <si>
    <t>Burgassi Cesare</t>
  </si>
  <si>
    <t>Lepri Gino</t>
  </si>
  <si>
    <t>Marchi Franco</t>
  </si>
  <si>
    <t>Pasquetti Pietro</t>
  </si>
  <si>
    <t>Bitonti Domenico</t>
  </si>
  <si>
    <t>Cerreto Elena</t>
  </si>
  <si>
    <t>Cavallini Marta</t>
  </si>
  <si>
    <t>Bergilli Patrizia</t>
  </si>
  <si>
    <t>Perrino Giuseppe</t>
  </si>
  <si>
    <t>Gori Serena</t>
  </si>
  <si>
    <t>Del Taglia Francesca</t>
  </si>
  <si>
    <t>Augello Tania</t>
  </si>
  <si>
    <t>Posizione</t>
  </si>
  <si>
    <t>Punteggio</t>
  </si>
  <si>
    <t>Numero di partecipanti</t>
  </si>
  <si>
    <t>Quaresima Simone</t>
  </si>
  <si>
    <t>Mariotti Carlo</t>
  </si>
  <si>
    <t>A.S.D. Jolly Motors</t>
  </si>
  <si>
    <t>Gadoni Sabrina</t>
  </si>
  <si>
    <t>Lucchesi Jonni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</si>
</sst>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"/>
  </numFmts>
  <fonts count="9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</font>
    <font>
      <b/>
      <sz val="14"/>
      <color indexed="10"/>
      <name val="Arial"/>
    </font>
    <font>
      <b/>
      <sz val="8"/>
      <name val="Arial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Border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2" fillId="0" borderId="5" xfId="0" quotePrefix="1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0" fontId="0" fillId="0" borderId="7" xfId="0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1" fillId="0" borderId="9" xfId="0" applyFont="1" applyBorder="1"/>
    <xf numFmtId="1" fontId="1" fillId="0" borderId="9" xfId="0" applyNumberFormat="1" applyFont="1" applyBorder="1"/>
    <xf numFmtId="0" fontId="0" fillId="0" borderId="10" xfId="0" applyBorder="1" applyAlignment="1">
      <alignment horizontal="center"/>
    </xf>
    <xf numFmtId="0" fontId="4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0" fontId="0" fillId="3" borderId="0" xfId="0" quotePrefix="1" applyFill="1" applyBorder="1" applyAlignment="1" applyProtection="1">
      <alignment horizontal="center"/>
    </xf>
    <xf numFmtId="0" fontId="2" fillId="3" borderId="8" xfId="0" quotePrefix="1" applyFont="1" applyFill="1" applyBorder="1" applyAlignment="1">
      <alignment horizontal="center"/>
    </xf>
    <xf numFmtId="0" fontId="1" fillId="3" borderId="9" xfId="0" applyFont="1" applyFill="1" applyBorder="1"/>
    <xf numFmtId="1" fontId="1" fillId="3" borderId="9" xfId="0" applyNumberFormat="1" applyFont="1" applyFill="1" applyBorder="1"/>
    <xf numFmtId="0" fontId="0" fillId="3" borderId="10" xfId="0" applyFill="1" applyBorder="1" applyAlignment="1">
      <alignment horizontal="center"/>
    </xf>
    <xf numFmtId="164" fontId="2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164" fontId="5" fillId="0" borderId="0" xfId="0" applyNumberFormat="1" applyFont="1" applyProtection="1"/>
    <xf numFmtId="164" fontId="5" fillId="0" borderId="0" xfId="0" quotePrefix="1" applyNumberFormat="1" applyFont="1" applyAlignment="1" applyProtection="1">
      <alignment horizontal="center"/>
    </xf>
    <xf numFmtId="164" fontId="0" fillId="3" borderId="0" xfId="0" applyNumberFormat="1" applyFill="1" applyProtection="1">
      <protection locked="0"/>
    </xf>
    <xf numFmtId="164" fontId="5" fillId="3" borderId="0" xfId="0" applyNumberFormat="1" applyFont="1" applyFill="1" applyProtection="1"/>
    <xf numFmtId="164" fontId="5" fillId="3" borderId="0" xfId="0" quotePrefix="1" applyNumberFormat="1" applyFont="1" applyFill="1" applyAlignment="1" applyProtection="1">
      <alignment horizontal="center"/>
    </xf>
    <xf numFmtId="164" fontId="0" fillId="0" borderId="0" xfId="0" applyNumberFormat="1"/>
  </cellXfs>
  <cellStyles count="1">
    <cellStyle name="Normale" xfId="0" builtinId="0"/>
  </cellStyles>
  <dxfs count="4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7"/>
  <sheetViews>
    <sheetView tabSelected="1" workbookViewId="0">
      <pane ySplit="2" topLeftCell="A3" activePane="bottomLeft" state="frozen"/>
      <selection pane="bottomLeft"/>
    </sheetView>
  </sheetViews>
  <sheetFormatPr defaultRowHeight="12.75" x14ac:dyDescent="0.2"/>
  <cols>
    <col min="1" max="2" width="5.42578125" customWidth="1"/>
    <col min="3" max="3" width="29.140625" customWidth="1"/>
    <col min="4" max="4" width="7.85546875" customWidth="1"/>
    <col min="5" max="5" width="31.140625" bestFit="1" customWidth="1"/>
    <col min="6" max="6" width="8" style="38" customWidth="1"/>
    <col min="7" max="7" width="8.28515625" style="38" customWidth="1"/>
    <col min="8" max="8" width="7.85546875" style="38" customWidth="1"/>
    <col min="9" max="9" width="17.42578125" customWidth="1"/>
    <col min="10" max="10" width="4.5703125" customWidth="1"/>
    <col min="11" max="11" width="5.5703125" customWidth="1"/>
  </cols>
  <sheetData>
    <row r="1" spans="1:11" ht="38.25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0" t="s">
        <v>5</v>
      </c>
      <c r="G1" s="31" t="s">
        <v>6</v>
      </c>
      <c r="H1" s="31" t="s">
        <v>7</v>
      </c>
      <c r="I1" s="2" t="s">
        <v>8</v>
      </c>
      <c r="J1" s="2" t="s">
        <v>9</v>
      </c>
      <c r="K1" s="2" t="s">
        <v>10</v>
      </c>
    </row>
    <row r="2" spans="1:11" ht="32.25" customHeight="1" x14ac:dyDescent="0.2">
      <c r="A2" s="3">
        <v>1</v>
      </c>
      <c r="B2" s="4">
        <v>562</v>
      </c>
      <c r="C2" s="5" t="s">
        <v>11</v>
      </c>
      <c r="D2" s="1" t="s">
        <v>12</v>
      </c>
      <c r="E2" s="6" t="s">
        <v>13</v>
      </c>
      <c r="F2" s="32">
        <v>3.4444444444444444E-2</v>
      </c>
      <c r="G2" s="33"/>
      <c r="H2" s="34"/>
      <c r="I2" s="7" t="s">
        <v>14</v>
      </c>
      <c r="J2" s="1" t="s">
        <v>15</v>
      </c>
      <c r="K2" s="1">
        <v>200</v>
      </c>
    </row>
    <row r="3" spans="1:11" x14ac:dyDescent="0.2">
      <c r="A3" s="3">
        <v>2</v>
      </c>
      <c r="B3" s="4">
        <v>565</v>
      </c>
      <c r="C3" s="5" t="s">
        <v>16</v>
      </c>
      <c r="D3" s="1" t="s">
        <v>12</v>
      </c>
      <c r="E3" s="6" t="s">
        <v>13</v>
      </c>
      <c r="F3" s="32">
        <v>3.4481712962962964E-2</v>
      </c>
      <c r="G3" s="33">
        <v>3.7268518518519811E-5</v>
      </c>
      <c r="H3" s="34" t="s">
        <v>17</v>
      </c>
      <c r="I3" s="7" t="s">
        <v>14</v>
      </c>
      <c r="J3" s="1" t="s">
        <v>15</v>
      </c>
      <c r="K3" s="1">
        <v>199</v>
      </c>
    </row>
    <row r="4" spans="1:11" x14ac:dyDescent="0.2">
      <c r="A4" s="3">
        <v>3</v>
      </c>
      <c r="B4" s="4">
        <v>500</v>
      </c>
      <c r="C4" s="5" t="s">
        <v>18</v>
      </c>
      <c r="D4" s="1" t="s">
        <v>12</v>
      </c>
      <c r="E4" s="6" t="s">
        <v>19</v>
      </c>
      <c r="F4" s="32">
        <v>3.5341782407407409E-2</v>
      </c>
      <c r="G4" s="33">
        <v>8.9733796296296436E-4</v>
      </c>
      <c r="H4" s="34" t="s">
        <v>17</v>
      </c>
      <c r="I4" s="7" t="s">
        <v>14</v>
      </c>
      <c r="J4" s="1" t="s">
        <v>15</v>
      </c>
      <c r="K4" s="1">
        <v>198</v>
      </c>
    </row>
    <row r="5" spans="1:11" x14ac:dyDescent="0.2">
      <c r="A5" s="3">
        <v>4</v>
      </c>
      <c r="B5" s="4">
        <v>499</v>
      </c>
      <c r="C5" s="5" t="s">
        <v>20</v>
      </c>
      <c r="D5" s="1" t="s">
        <v>12</v>
      </c>
      <c r="E5" s="6" t="s">
        <v>19</v>
      </c>
      <c r="F5" s="32">
        <v>3.5994675925925923E-2</v>
      </c>
      <c r="G5" s="33">
        <v>1.5502314814814788E-3</v>
      </c>
      <c r="H5" s="34" t="s">
        <v>17</v>
      </c>
      <c r="I5" s="7" t="s">
        <v>21</v>
      </c>
      <c r="J5" s="1">
        <v>1</v>
      </c>
      <c r="K5" s="1">
        <v>197</v>
      </c>
    </row>
    <row r="6" spans="1:11" x14ac:dyDescent="0.2">
      <c r="A6" s="3">
        <v>5</v>
      </c>
      <c r="B6" s="4">
        <v>380</v>
      </c>
      <c r="C6" s="5" t="s">
        <v>22</v>
      </c>
      <c r="D6" s="1" t="s">
        <v>12</v>
      </c>
      <c r="E6" s="6" t="s">
        <v>23</v>
      </c>
      <c r="F6" s="32">
        <v>3.6250694444444446E-2</v>
      </c>
      <c r="G6" s="33">
        <v>1.8062500000000023E-3</v>
      </c>
      <c r="H6" s="34">
        <v>2.5601851851852347E-4</v>
      </c>
      <c r="I6" s="7" t="s">
        <v>21</v>
      </c>
      <c r="J6" s="1">
        <v>2</v>
      </c>
      <c r="K6" s="1">
        <v>196</v>
      </c>
    </row>
    <row r="7" spans="1:11" x14ac:dyDescent="0.2">
      <c r="A7" s="3">
        <v>6</v>
      </c>
      <c r="B7" s="4">
        <v>674</v>
      </c>
      <c r="C7" s="5" t="s">
        <v>24</v>
      </c>
      <c r="D7" s="1" t="s">
        <v>12</v>
      </c>
      <c r="E7" s="6" t="s">
        <v>23</v>
      </c>
      <c r="F7" s="32">
        <v>3.6551967592592591E-2</v>
      </c>
      <c r="G7" s="33">
        <v>2.1075231481481466E-3</v>
      </c>
      <c r="H7" s="34">
        <v>5.5729166666666774E-4</v>
      </c>
      <c r="I7" s="7" t="s">
        <v>21</v>
      </c>
      <c r="J7" s="1">
        <v>3</v>
      </c>
      <c r="K7" s="1">
        <v>195</v>
      </c>
    </row>
    <row r="8" spans="1:11" x14ac:dyDescent="0.2">
      <c r="A8" s="3">
        <v>7</v>
      </c>
      <c r="B8" s="4">
        <v>835</v>
      </c>
      <c r="C8" s="5" t="s">
        <v>25</v>
      </c>
      <c r="D8" s="1" t="s">
        <v>12</v>
      </c>
      <c r="E8" s="6" t="s">
        <v>19</v>
      </c>
      <c r="F8" s="32">
        <v>3.7529976851851853E-2</v>
      </c>
      <c r="G8" s="33">
        <v>3.0855324074074084E-3</v>
      </c>
      <c r="H8" s="34" t="s">
        <v>17</v>
      </c>
      <c r="I8" s="7" t="s">
        <v>26</v>
      </c>
      <c r="J8" s="1">
        <v>1</v>
      </c>
      <c r="K8" s="1">
        <v>194</v>
      </c>
    </row>
    <row r="9" spans="1:11" x14ac:dyDescent="0.2">
      <c r="A9" s="3">
        <v>8</v>
      </c>
      <c r="B9" s="4">
        <v>591</v>
      </c>
      <c r="C9" s="5" t="s">
        <v>27</v>
      </c>
      <c r="D9" s="1" t="s">
        <v>12</v>
      </c>
      <c r="E9" s="6" t="s">
        <v>19</v>
      </c>
      <c r="F9" s="32">
        <v>3.7678356481481483E-2</v>
      </c>
      <c r="G9" s="33">
        <v>3.2339120370370386E-3</v>
      </c>
      <c r="H9" s="34">
        <v>1.6836805555555598E-3</v>
      </c>
      <c r="I9" s="7" t="s">
        <v>21</v>
      </c>
      <c r="J9" s="1">
        <v>4</v>
      </c>
      <c r="K9" s="1">
        <v>193</v>
      </c>
    </row>
    <row r="10" spans="1:11" x14ac:dyDescent="0.2">
      <c r="A10" s="3">
        <v>9</v>
      </c>
      <c r="B10" s="4">
        <v>486</v>
      </c>
      <c r="C10" s="5" t="s">
        <v>28</v>
      </c>
      <c r="D10" s="1" t="s">
        <v>12</v>
      </c>
      <c r="E10" s="6" t="s">
        <v>29</v>
      </c>
      <c r="F10" s="32">
        <v>3.7786111111111111E-2</v>
      </c>
      <c r="G10" s="33">
        <v>3.3416666666666664E-3</v>
      </c>
      <c r="H10" s="34">
        <v>1.7914351851851876E-3</v>
      </c>
      <c r="I10" s="7" t="s">
        <v>21</v>
      </c>
      <c r="J10" s="1">
        <v>5</v>
      </c>
      <c r="K10" s="1">
        <v>192</v>
      </c>
    </row>
    <row r="11" spans="1:11" x14ac:dyDescent="0.2">
      <c r="A11" s="3">
        <v>10</v>
      </c>
      <c r="B11" s="4">
        <v>572</v>
      </c>
      <c r="C11" s="5" t="s">
        <v>30</v>
      </c>
      <c r="D11" s="1" t="s">
        <v>12</v>
      </c>
      <c r="E11" s="6" t="s">
        <v>19</v>
      </c>
      <c r="F11" s="32">
        <v>3.7911574074074077E-2</v>
      </c>
      <c r="G11" s="33">
        <v>3.4671296296296325E-3</v>
      </c>
      <c r="H11" s="34">
        <v>1.9168981481481537E-3</v>
      </c>
      <c r="I11" s="7" t="s">
        <v>21</v>
      </c>
      <c r="J11" s="1">
        <v>6</v>
      </c>
      <c r="K11" s="1">
        <v>191</v>
      </c>
    </row>
    <row r="12" spans="1:11" x14ac:dyDescent="0.2">
      <c r="A12" s="20">
        <v>11</v>
      </c>
      <c r="B12" s="21">
        <v>646</v>
      </c>
      <c r="C12" s="22" t="s">
        <v>31</v>
      </c>
      <c r="D12" s="23" t="s">
        <v>12</v>
      </c>
      <c r="E12" s="24" t="s">
        <v>32</v>
      </c>
      <c r="F12" s="35">
        <v>3.8227777777777777E-2</v>
      </c>
      <c r="G12" s="36">
        <v>3.783333333333333E-3</v>
      </c>
      <c r="H12" s="37">
        <v>2.2331018518518542E-3</v>
      </c>
      <c r="I12" s="25" t="s">
        <v>21</v>
      </c>
      <c r="J12" s="23">
        <v>7</v>
      </c>
      <c r="K12" s="23">
        <v>190</v>
      </c>
    </row>
    <row r="13" spans="1:11" x14ac:dyDescent="0.2">
      <c r="A13" s="3">
        <v>12</v>
      </c>
      <c r="B13" s="4">
        <v>392</v>
      </c>
      <c r="C13" s="5" t="s">
        <v>33</v>
      </c>
      <c r="D13" s="1" t="s">
        <v>12</v>
      </c>
      <c r="E13" s="6" t="s">
        <v>19</v>
      </c>
      <c r="F13" s="32">
        <v>3.839918981481482E-2</v>
      </c>
      <c r="G13" s="33">
        <v>3.9547453703703758E-3</v>
      </c>
      <c r="H13" s="34">
        <v>2.404513888888897E-3</v>
      </c>
      <c r="I13" s="7" t="s">
        <v>21</v>
      </c>
      <c r="J13" s="1">
        <v>8</v>
      </c>
      <c r="K13" s="1">
        <v>189</v>
      </c>
    </row>
    <row r="14" spans="1:11" x14ac:dyDescent="0.2">
      <c r="A14" s="3">
        <v>13</v>
      </c>
      <c r="B14" s="4">
        <v>637</v>
      </c>
      <c r="C14" s="5" t="s">
        <v>34</v>
      </c>
      <c r="D14" s="1" t="s">
        <v>12</v>
      </c>
      <c r="E14" s="6" t="s">
        <v>35</v>
      </c>
      <c r="F14" s="32">
        <v>3.8467129629629629E-2</v>
      </c>
      <c r="G14" s="33">
        <v>4.0226851851851847E-3</v>
      </c>
      <c r="H14" s="34">
        <v>2.4724537037037059E-3</v>
      </c>
      <c r="I14" s="7" t="s">
        <v>21</v>
      </c>
      <c r="J14" s="1">
        <v>9</v>
      </c>
      <c r="K14" s="1">
        <v>188</v>
      </c>
    </row>
    <row r="15" spans="1:11" x14ac:dyDescent="0.2">
      <c r="A15" s="3">
        <v>14</v>
      </c>
      <c r="B15" s="4">
        <v>386</v>
      </c>
      <c r="C15" s="5" t="s">
        <v>36</v>
      </c>
      <c r="D15" s="1" t="s">
        <v>12</v>
      </c>
      <c r="E15" s="6" t="s">
        <v>37</v>
      </c>
      <c r="F15" s="32">
        <v>3.8789467592592594E-2</v>
      </c>
      <c r="G15" s="33">
        <v>4.3450231481481499E-3</v>
      </c>
      <c r="H15" s="34">
        <v>2.7947916666666711E-3</v>
      </c>
      <c r="I15" s="7" t="s">
        <v>21</v>
      </c>
      <c r="J15" s="1">
        <v>10</v>
      </c>
      <c r="K15" s="1">
        <v>187</v>
      </c>
    </row>
    <row r="16" spans="1:11" x14ac:dyDescent="0.2">
      <c r="A16" s="20">
        <v>15</v>
      </c>
      <c r="B16" s="21">
        <v>594</v>
      </c>
      <c r="C16" s="22" t="s">
        <v>38</v>
      </c>
      <c r="D16" s="23" t="s">
        <v>12</v>
      </c>
      <c r="E16" s="24" t="s">
        <v>32</v>
      </c>
      <c r="F16" s="35">
        <v>3.8824189814814815E-2</v>
      </c>
      <c r="G16" s="36">
        <v>4.3797453703703706E-3</v>
      </c>
      <c r="H16" s="37">
        <v>2.8295138888888918E-3</v>
      </c>
      <c r="I16" s="25" t="s">
        <v>21</v>
      </c>
      <c r="J16" s="23">
        <v>11</v>
      </c>
      <c r="K16" s="23">
        <v>186</v>
      </c>
    </row>
    <row r="17" spans="1:11" x14ac:dyDescent="0.2">
      <c r="A17" s="3">
        <v>16</v>
      </c>
      <c r="B17" s="4">
        <v>560</v>
      </c>
      <c r="C17" s="5" t="s">
        <v>39</v>
      </c>
      <c r="D17" s="1" t="s">
        <v>12</v>
      </c>
      <c r="E17" s="6" t="s">
        <v>13</v>
      </c>
      <c r="F17" s="32">
        <v>3.890914351851852E-2</v>
      </c>
      <c r="G17" s="33">
        <v>4.4646990740740758E-3</v>
      </c>
      <c r="H17" s="34">
        <v>2.914467592592597E-3</v>
      </c>
      <c r="I17" s="7" t="s">
        <v>21</v>
      </c>
      <c r="J17" s="1">
        <v>12</v>
      </c>
      <c r="K17" s="1">
        <v>185</v>
      </c>
    </row>
    <row r="18" spans="1:11" x14ac:dyDescent="0.2">
      <c r="A18" s="20">
        <v>17</v>
      </c>
      <c r="B18" s="21">
        <v>661</v>
      </c>
      <c r="C18" s="22" t="s">
        <v>40</v>
      </c>
      <c r="D18" s="23" t="s">
        <v>12</v>
      </c>
      <c r="E18" s="24" t="s">
        <v>32</v>
      </c>
      <c r="F18" s="35">
        <v>3.9002430555555558E-2</v>
      </c>
      <c r="G18" s="36">
        <v>4.5579861111111133E-3</v>
      </c>
      <c r="H18" s="37">
        <v>3.0077546296296345E-3</v>
      </c>
      <c r="I18" s="25" t="s">
        <v>21</v>
      </c>
      <c r="J18" s="23">
        <v>13</v>
      </c>
      <c r="K18" s="23">
        <v>184</v>
      </c>
    </row>
    <row r="19" spans="1:11" x14ac:dyDescent="0.2">
      <c r="A19" s="3">
        <v>18</v>
      </c>
      <c r="B19" s="4">
        <v>642</v>
      </c>
      <c r="C19" s="5" t="s">
        <v>41</v>
      </c>
      <c r="D19" s="1" t="s">
        <v>12</v>
      </c>
      <c r="E19" s="6" t="s">
        <v>42</v>
      </c>
      <c r="F19" s="32">
        <v>3.9389814814814815E-2</v>
      </c>
      <c r="G19" s="33">
        <v>4.9453703703703708E-3</v>
      </c>
      <c r="H19" s="34">
        <v>3.395138888888892E-3</v>
      </c>
      <c r="I19" s="7" t="s">
        <v>21</v>
      </c>
      <c r="J19" s="1">
        <v>14</v>
      </c>
      <c r="K19" s="1">
        <v>183</v>
      </c>
    </row>
    <row r="20" spans="1:11" x14ac:dyDescent="0.2">
      <c r="A20" s="3">
        <v>19</v>
      </c>
      <c r="B20" s="4">
        <v>494</v>
      </c>
      <c r="C20" s="5" t="s">
        <v>43</v>
      </c>
      <c r="D20" s="1" t="s">
        <v>12</v>
      </c>
      <c r="E20" s="6" t="s">
        <v>29</v>
      </c>
      <c r="F20" s="32">
        <v>3.9551851851851852E-2</v>
      </c>
      <c r="G20" s="33">
        <v>5.1074074074074077E-3</v>
      </c>
      <c r="H20" s="34">
        <v>3.5571759259259289E-3</v>
      </c>
      <c r="I20" s="7" t="s">
        <v>21</v>
      </c>
      <c r="J20" s="1">
        <v>15</v>
      </c>
      <c r="K20" s="1">
        <v>182</v>
      </c>
    </row>
    <row r="21" spans="1:11" x14ac:dyDescent="0.2">
      <c r="A21" s="3">
        <v>20</v>
      </c>
      <c r="B21" s="4">
        <v>675</v>
      </c>
      <c r="C21" s="5" t="s">
        <v>44</v>
      </c>
      <c r="D21" s="1" t="s">
        <v>12</v>
      </c>
      <c r="E21" s="6" t="s">
        <v>45</v>
      </c>
      <c r="F21" s="32">
        <v>3.9622800925925926E-2</v>
      </c>
      <c r="G21" s="33">
        <v>5.1783564814814817E-3</v>
      </c>
      <c r="H21" s="34">
        <v>3.6281250000000029E-3</v>
      </c>
      <c r="I21" s="7" t="s">
        <v>21</v>
      </c>
      <c r="J21" s="1">
        <v>16</v>
      </c>
      <c r="K21" s="1">
        <v>181</v>
      </c>
    </row>
    <row r="22" spans="1:11" x14ac:dyDescent="0.2">
      <c r="A22" s="3">
        <v>21</v>
      </c>
      <c r="B22" s="4">
        <v>633</v>
      </c>
      <c r="C22" s="5" t="s">
        <v>46</v>
      </c>
      <c r="D22" s="1" t="s">
        <v>12</v>
      </c>
      <c r="E22" s="6" t="s">
        <v>47</v>
      </c>
      <c r="F22" s="32">
        <v>3.9677662037037036E-2</v>
      </c>
      <c r="G22" s="33">
        <v>5.2332175925925914E-3</v>
      </c>
      <c r="H22" s="34">
        <v>3.6829861111111126E-3</v>
      </c>
      <c r="I22" s="7" t="s">
        <v>21</v>
      </c>
      <c r="J22" s="1">
        <v>17</v>
      </c>
      <c r="K22" s="1">
        <v>180</v>
      </c>
    </row>
    <row r="23" spans="1:11" x14ac:dyDescent="0.2">
      <c r="A23" s="3">
        <v>22</v>
      </c>
      <c r="B23" s="4">
        <v>480</v>
      </c>
      <c r="C23" s="5" t="s">
        <v>48</v>
      </c>
      <c r="D23" s="1" t="s">
        <v>12</v>
      </c>
      <c r="E23" s="6" t="s">
        <v>29</v>
      </c>
      <c r="F23" s="32">
        <v>3.976203703703704E-2</v>
      </c>
      <c r="G23" s="33">
        <v>5.317592592592596E-3</v>
      </c>
      <c r="H23" s="34">
        <v>3.7673611111111172E-3</v>
      </c>
      <c r="I23" s="7" t="s">
        <v>21</v>
      </c>
      <c r="J23" s="1">
        <v>18</v>
      </c>
      <c r="K23" s="1">
        <v>179</v>
      </c>
    </row>
    <row r="24" spans="1:11" x14ac:dyDescent="0.2">
      <c r="A24" s="3">
        <v>23</v>
      </c>
      <c r="B24" s="4">
        <v>235</v>
      </c>
      <c r="C24" s="5" t="s">
        <v>49</v>
      </c>
      <c r="D24" s="1" t="s">
        <v>12</v>
      </c>
      <c r="E24" s="6" t="s">
        <v>50</v>
      </c>
      <c r="F24" s="32">
        <v>3.9849884259259262E-2</v>
      </c>
      <c r="G24" s="33">
        <v>5.4054398148148178E-3</v>
      </c>
      <c r="H24" s="34" t="s">
        <v>17</v>
      </c>
      <c r="I24" s="7" t="s">
        <v>51</v>
      </c>
      <c r="J24" s="1">
        <v>1</v>
      </c>
      <c r="K24" s="1">
        <v>178</v>
      </c>
    </row>
    <row r="25" spans="1:11" x14ac:dyDescent="0.2">
      <c r="A25" s="3">
        <v>24</v>
      </c>
      <c r="B25" s="4">
        <v>563</v>
      </c>
      <c r="C25" s="5" t="s">
        <v>52</v>
      </c>
      <c r="D25" s="1" t="s">
        <v>12</v>
      </c>
      <c r="E25" s="6" t="s">
        <v>13</v>
      </c>
      <c r="F25" s="32">
        <v>3.9906712962962963E-2</v>
      </c>
      <c r="G25" s="33">
        <v>5.4622685185185191E-3</v>
      </c>
      <c r="H25" s="34">
        <v>3.9120370370370403E-3</v>
      </c>
      <c r="I25" s="7" t="s">
        <v>21</v>
      </c>
      <c r="J25" s="1">
        <v>19</v>
      </c>
      <c r="K25" s="1">
        <v>177</v>
      </c>
    </row>
    <row r="26" spans="1:11" x14ac:dyDescent="0.2">
      <c r="A26" s="3">
        <v>25</v>
      </c>
      <c r="B26" s="4">
        <v>496</v>
      </c>
      <c r="C26" s="5" t="s">
        <v>53</v>
      </c>
      <c r="D26" s="1" t="s">
        <v>12</v>
      </c>
      <c r="E26" s="6" t="s">
        <v>29</v>
      </c>
      <c r="F26" s="32">
        <v>3.9942129629629626E-2</v>
      </c>
      <c r="G26" s="33">
        <v>5.4976851851851818E-3</v>
      </c>
      <c r="H26" s="34">
        <v>3.947453703703703E-3</v>
      </c>
      <c r="I26" s="7" t="s">
        <v>21</v>
      </c>
      <c r="J26" s="1">
        <v>20</v>
      </c>
      <c r="K26" s="1">
        <v>176</v>
      </c>
    </row>
    <row r="27" spans="1:11" x14ac:dyDescent="0.2">
      <c r="A27" s="20">
        <v>26</v>
      </c>
      <c r="B27" s="21">
        <v>433</v>
      </c>
      <c r="C27" s="22" t="s">
        <v>54</v>
      </c>
      <c r="D27" s="23" t="s">
        <v>12</v>
      </c>
      <c r="E27" s="24" t="s">
        <v>32</v>
      </c>
      <c r="F27" s="35">
        <v>3.9992013888888893E-2</v>
      </c>
      <c r="G27" s="36">
        <v>5.5475694444444487E-3</v>
      </c>
      <c r="H27" s="37">
        <v>3.9973379629629699E-3</v>
      </c>
      <c r="I27" s="25" t="s">
        <v>21</v>
      </c>
      <c r="J27" s="23">
        <v>21</v>
      </c>
      <c r="K27" s="23">
        <v>175</v>
      </c>
    </row>
    <row r="28" spans="1:11" x14ac:dyDescent="0.2">
      <c r="A28" s="3">
        <v>27</v>
      </c>
      <c r="B28" s="4">
        <v>833</v>
      </c>
      <c r="C28" s="5" t="s">
        <v>55</v>
      </c>
      <c r="D28" s="1" t="s">
        <v>12</v>
      </c>
      <c r="E28" s="6" t="s">
        <v>56</v>
      </c>
      <c r="F28" s="32">
        <v>4.0033333333333337E-2</v>
      </c>
      <c r="G28" s="33">
        <v>5.5888888888888932E-3</v>
      </c>
      <c r="H28" s="34">
        <v>2.5033564814814849E-3</v>
      </c>
      <c r="I28" s="7" t="s">
        <v>26</v>
      </c>
      <c r="J28" s="1">
        <v>2</v>
      </c>
      <c r="K28" s="1">
        <v>174</v>
      </c>
    </row>
    <row r="29" spans="1:11" x14ac:dyDescent="0.2">
      <c r="A29" s="3">
        <v>28</v>
      </c>
      <c r="B29" s="4">
        <v>842</v>
      </c>
      <c r="C29" s="5" t="s">
        <v>57</v>
      </c>
      <c r="D29" s="1" t="s">
        <v>12</v>
      </c>
      <c r="E29" s="6" t="s">
        <v>23</v>
      </c>
      <c r="F29" s="32">
        <v>4.0075231481481483E-2</v>
      </c>
      <c r="G29" s="33">
        <v>5.6307870370370383E-3</v>
      </c>
      <c r="H29" s="34">
        <v>2.5452546296296299E-3</v>
      </c>
      <c r="I29" s="7" t="s">
        <v>26</v>
      </c>
      <c r="J29" s="1">
        <v>3</v>
      </c>
      <c r="K29" s="1">
        <v>173</v>
      </c>
    </row>
    <row r="30" spans="1:11" x14ac:dyDescent="0.2">
      <c r="A30" s="3">
        <v>29</v>
      </c>
      <c r="B30" s="4">
        <v>492</v>
      </c>
      <c r="C30" s="5" t="s">
        <v>58</v>
      </c>
      <c r="D30" s="1" t="s">
        <v>12</v>
      </c>
      <c r="E30" s="6" t="s">
        <v>29</v>
      </c>
      <c r="F30" s="32">
        <v>4.0157638888888889E-2</v>
      </c>
      <c r="G30" s="33">
        <v>5.7131944444444444E-3</v>
      </c>
      <c r="H30" s="34">
        <v>4.1629629629629655E-3</v>
      </c>
      <c r="I30" s="7" t="s">
        <v>21</v>
      </c>
      <c r="J30" s="1">
        <v>22</v>
      </c>
      <c r="K30" s="1">
        <v>172</v>
      </c>
    </row>
    <row r="31" spans="1:11" x14ac:dyDescent="0.2">
      <c r="A31" s="3">
        <v>30</v>
      </c>
      <c r="B31" s="4">
        <v>624</v>
      </c>
      <c r="C31" s="5" t="s">
        <v>59</v>
      </c>
      <c r="D31" s="1" t="s">
        <v>12</v>
      </c>
      <c r="E31" s="6" t="s">
        <v>60</v>
      </c>
      <c r="F31" s="32">
        <v>4.0219212962962964E-2</v>
      </c>
      <c r="G31" s="33">
        <v>5.7747685185185194E-3</v>
      </c>
      <c r="H31" s="34">
        <v>4.2245370370370405E-3</v>
      </c>
      <c r="I31" s="7" t="s">
        <v>21</v>
      </c>
      <c r="J31" s="1">
        <v>23</v>
      </c>
      <c r="K31" s="1">
        <v>171</v>
      </c>
    </row>
    <row r="32" spans="1:11" x14ac:dyDescent="0.2">
      <c r="A32" s="3">
        <v>31</v>
      </c>
      <c r="B32" s="4">
        <v>394</v>
      </c>
      <c r="C32" s="5" t="s">
        <v>61</v>
      </c>
      <c r="D32" s="1" t="s">
        <v>12</v>
      </c>
      <c r="E32" s="6" t="s">
        <v>62</v>
      </c>
      <c r="F32" s="32">
        <v>4.0252083333333334E-2</v>
      </c>
      <c r="G32" s="33">
        <v>5.80763888888889E-3</v>
      </c>
      <c r="H32" s="34">
        <v>4.2574074074074111E-3</v>
      </c>
      <c r="I32" s="7" t="s">
        <v>21</v>
      </c>
      <c r="J32" s="1">
        <v>24</v>
      </c>
      <c r="K32" s="1">
        <v>170</v>
      </c>
    </row>
    <row r="33" spans="1:11" x14ac:dyDescent="0.2">
      <c r="A33" s="3">
        <v>32</v>
      </c>
      <c r="B33" s="4">
        <v>449</v>
      </c>
      <c r="C33" s="5" t="s">
        <v>63</v>
      </c>
      <c r="D33" s="1" t="s">
        <v>12</v>
      </c>
      <c r="E33" s="6" t="s">
        <v>64</v>
      </c>
      <c r="F33" s="32">
        <v>4.0283217592592589E-2</v>
      </c>
      <c r="G33" s="33">
        <v>5.838773148148145E-3</v>
      </c>
      <c r="H33" s="34">
        <v>4.2885416666666662E-3</v>
      </c>
      <c r="I33" s="7" t="s">
        <v>21</v>
      </c>
      <c r="J33" s="1">
        <v>25</v>
      </c>
      <c r="K33" s="1">
        <v>169</v>
      </c>
    </row>
    <row r="34" spans="1:11" x14ac:dyDescent="0.2">
      <c r="A34" s="20">
        <v>33</v>
      </c>
      <c r="B34" s="21">
        <v>431</v>
      </c>
      <c r="C34" s="22" t="s">
        <v>65</v>
      </c>
      <c r="D34" s="23" t="s">
        <v>12</v>
      </c>
      <c r="E34" s="24" t="s">
        <v>32</v>
      </c>
      <c r="F34" s="35">
        <v>4.0331249999999999E-2</v>
      </c>
      <c r="G34" s="36">
        <v>5.8868055555555548E-3</v>
      </c>
      <c r="H34" s="37">
        <v>4.336574074074076E-3</v>
      </c>
      <c r="I34" s="25" t="s">
        <v>21</v>
      </c>
      <c r="J34" s="23">
        <v>26</v>
      </c>
      <c r="K34" s="23">
        <v>168</v>
      </c>
    </row>
    <row r="35" spans="1:11" x14ac:dyDescent="0.2">
      <c r="A35" s="3">
        <v>34</v>
      </c>
      <c r="B35" s="4">
        <v>606</v>
      </c>
      <c r="C35" s="5" t="s">
        <v>66</v>
      </c>
      <c r="D35" s="1" t="s">
        <v>12</v>
      </c>
      <c r="E35" s="6" t="s">
        <v>56</v>
      </c>
      <c r="F35" s="32">
        <v>4.0356250000000003E-2</v>
      </c>
      <c r="G35" s="33">
        <v>5.911805555555559E-3</v>
      </c>
      <c r="H35" s="34">
        <v>4.3615740740740802E-3</v>
      </c>
      <c r="I35" s="7" t="s">
        <v>21</v>
      </c>
      <c r="J35" s="1">
        <v>27</v>
      </c>
      <c r="K35" s="1">
        <v>167</v>
      </c>
    </row>
    <row r="36" spans="1:11" x14ac:dyDescent="0.2">
      <c r="A36" s="3">
        <v>35</v>
      </c>
      <c r="B36" s="4">
        <v>570</v>
      </c>
      <c r="C36" s="5" t="s">
        <v>67</v>
      </c>
      <c r="D36" s="1" t="s">
        <v>12</v>
      </c>
      <c r="E36" s="6" t="s">
        <v>68</v>
      </c>
      <c r="F36" s="32">
        <v>4.0378356481481477E-2</v>
      </c>
      <c r="G36" s="33">
        <v>5.9339120370370327E-3</v>
      </c>
      <c r="H36" s="34">
        <v>4.3836805555555539E-3</v>
      </c>
      <c r="I36" s="7" t="s">
        <v>21</v>
      </c>
      <c r="J36" s="1">
        <v>28</v>
      </c>
      <c r="K36" s="1">
        <v>166</v>
      </c>
    </row>
    <row r="37" spans="1:11" x14ac:dyDescent="0.2">
      <c r="A37" s="20">
        <v>36</v>
      </c>
      <c r="B37" s="21">
        <v>429</v>
      </c>
      <c r="C37" s="22" t="s">
        <v>69</v>
      </c>
      <c r="D37" s="23" t="s">
        <v>12</v>
      </c>
      <c r="E37" s="24" t="s">
        <v>32</v>
      </c>
      <c r="F37" s="35">
        <v>4.0432638888888886E-2</v>
      </c>
      <c r="G37" s="36">
        <v>5.9881944444444418E-3</v>
      </c>
      <c r="H37" s="37">
        <v>4.437962962962963E-3</v>
      </c>
      <c r="I37" s="25" t="s">
        <v>21</v>
      </c>
      <c r="J37" s="23">
        <v>29</v>
      </c>
      <c r="K37" s="23">
        <v>165</v>
      </c>
    </row>
    <row r="38" spans="1:11" x14ac:dyDescent="0.2">
      <c r="A38" s="3">
        <v>37</v>
      </c>
      <c r="B38" s="4">
        <v>555</v>
      </c>
      <c r="C38" s="5" t="s">
        <v>70</v>
      </c>
      <c r="D38" s="1" t="s">
        <v>12</v>
      </c>
      <c r="E38" s="6" t="s">
        <v>71</v>
      </c>
      <c r="F38" s="32">
        <v>4.0518634259259258E-2</v>
      </c>
      <c r="G38" s="33">
        <v>6.0741898148148135E-3</v>
      </c>
      <c r="H38" s="34">
        <v>4.5239583333333347E-3</v>
      </c>
      <c r="I38" s="7" t="s">
        <v>21</v>
      </c>
      <c r="J38" s="1">
        <v>30</v>
      </c>
      <c r="K38" s="1">
        <v>164</v>
      </c>
    </row>
    <row r="39" spans="1:11" x14ac:dyDescent="0.2">
      <c r="A39" s="3">
        <v>38</v>
      </c>
      <c r="B39" s="4">
        <v>603</v>
      </c>
      <c r="C39" s="5" t="s">
        <v>72</v>
      </c>
      <c r="D39" s="1" t="s">
        <v>12</v>
      </c>
      <c r="E39" s="6" t="s">
        <v>68</v>
      </c>
      <c r="F39" s="32">
        <v>4.0659722222222222E-2</v>
      </c>
      <c r="G39" s="33">
        <v>6.2152777777777779E-3</v>
      </c>
      <c r="H39" s="34">
        <v>4.6650462962962991E-3</v>
      </c>
      <c r="I39" s="7" t="s">
        <v>21</v>
      </c>
      <c r="J39" s="1">
        <v>31</v>
      </c>
      <c r="K39" s="1">
        <v>163</v>
      </c>
    </row>
    <row r="40" spans="1:11" x14ac:dyDescent="0.2">
      <c r="A40" s="3">
        <v>39</v>
      </c>
      <c r="B40" s="4">
        <v>536</v>
      </c>
      <c r="C40" s="5" t="s">
        <v>73</v>
      </c>
      <c r="D40" s="1" t="s">
        <v>12</v>
      </c>
      <c r="E40" s="6" t="s">
        <v>71</v>
      </c>
      <c r="F40" s="32">
        <v>4.0689699074074076E-2</v>
      </c>
      <c r="G40" s="33">
        <v>6.2452546296296318E-3</v>
      </c>
      <c r="H40" s="34">
        <v>4.695023148148153E-3</v>
      </c>
      <c r="I40" s="7" t="s">
        <v>21</v>
      </c>
      <c r="J40" s="1">
        <v>32</v>
      </c>
      <c r="K40" s="1">
        <v>162</v>
      </c>
    </row>
    <row r="41" spans="1:11" x14ac:dyDescent="0.2">
      <c r="A41" s="3">
        <v>40</v>
      </c>
      <c r="B41" s="4">
        <v>650</v>
      </c>
      <c r="C41" s="5" t="s">
        <v>74</v>
      </c>
      <c r="D41" s="1" t="s">
        <v>12</v>
      </c>
      <c r="E41" s="6" t="s">
        <v>75</v>
      </c>
      <c r="F41" s="32">
        <v>4.0711805555555557E-2</v>
      </c>
      <c r="G41" s="33">
        <v>6.2673611111111124E-3</v>
      </c>
      <c r="H41" s="34">
        <v>4.7171296296296336E-3</v>
      </c>
      <c r="I41" s="7" t="s">
        <v>21</v>
      </c>
      <c r="J41" s="1">
        <v>33</v>
      </c>
      <c r="K41" s="1">
        <v>161</v>
      </c>
    </row>
    <row r="42" spans="1:11" x14ac:dyDescent="0.2">
      <c r="A42" s="3">
        <v>41</v>
      </c>
      <c r="B42" s="4">
        <v>683</v>
      </c>
      <c r="C42" s="5" t="s">
        <v>76</v>
      </c>
      <c r="D42" s="1" t="s">
        <v>12</v>
      </c>
      <c r="E42" s="6" t="s">
        <v>77</v>
      </c>
      <c r="F42" s="32">
        <v>4.0891550925925925E-2</v>
      </c>
      <c r="G42" s="33">
        <v>6.4471064814814807E-3</v>
      </c>
      <c r="H42" s="34">
        <v>4.8968750000000019E-3</v>
      </c>
      <c r="I42" s="7" t="s">
        <v>21</v>
      </c>
      <c r="J42" s="1">
        <v>34</v>
      </c>
      <c r="K42" s="1">
        <v>160</v>
      </c>
    </row>
    <row r="43" spans="1:11" x14ac:dyDescent="0.2">
      <c r="A43" s="3">
        <v>42</v>
      </c>
      <c r="B43" s="4">
        <v>476</v>
      </c>
      <c r="C43" s="5" t="s">
        <v>78</v>
      </c>
      <c r="D43" s="1" t="s">
        <v>12</v>
      </c>
      <c r="E43" s="6" t="s">
        <v>79</v>
      </c>
      <c r="F43" s="32">
        <v>4.0987037037037037E-2</v>
      </c>
      <c r="G43" s="33">
        <v>6.5425925925925929E-3</v>
      </c>
      <c r="H43" s="34">
        <v>4.9923611111111141E-3</v>
      </c>
      <c r="I43" s="7" t="s">
        <v>21</v>
      </c>
      <c r="J43" s="1">
        <v>35</v>
      </c>
      <c r="K43" s="1">
        <v>159</v>
      </c>
    </row>
    <row r="44" spans="1:11" x14ac:dyDescent="0.2">
      <c r="A44" s="3">
        <v>43</v>
      </c>
      <c r="B44" s="4">
        <v>647</v>
      </c>
      <c r="C44" s="5" t="s">
        <v>80</v>
      </c>
      <c r="D44" s="1" t="s">
        <v>12</v>
      </c>
      <c r="E44" s="6" t="s">
        <v>81</v>
      </c>
      <c r="F44" s="32">
        <v>4.1007638888888892E-2</v>
      </c>
      <c r="G44" s="33">
        <v>6.5631944444444479E-3</v>
      </c>
      <c r="H44" s="34">
        <v>5.0129629629629691E-3</v>
      </c>
      <c r="I44" s="7" t="s">
        <v>21</v>
      </c>
      <c r="J44" s="1">
        <v>36</v>
      </c>
      <c r="K44" s="1">
        <v>158</v>
      </c>
    </row>
    <row r="45" spans="1:11" x14ac:dyDescent="0.2">
      <c r="A45" s="3">
        <v>44</v>
      </c>
      <c r="B45" s="4">
        <v>535</v>
      </c>
      <c r="C45" s="5" t="s">
        <v>82</v>
      </c>
      <c r="D45" s="1" t="s">
        <v>12</v>
      </c>
      <c r="E45" s="6" t="s">
        <v>71</v>
      </c>
      <c r="F45" s="32">
        <v>4.1091898148148148E-2</v>
      </c>
      <c r="G45" s="33">
        <v>6.647453703703704E-3</v>
      </c>
      <c r="H45" s="34">
        <v>5.0972222222222252E-3</v>
      </c>
      <c r="I45" s="7" t="s">
        <v>21</v>
      </c>
      <c r="J45" s="1">
        <v>37</v>
      </c>
      <c r="K45" s="1">
        <v>157</v>
      </c>
    </row>
    <row r="46" spans="1:11" x14ac:dyDescent="0.2">
      <c r="A46" s="3">
        <v>45</v>
      </c>
      <c r="B46" s="4">
        <v>930</v>
      </c>
      <c r="C46" s="5" t="s">
        <v>83</v>
      </c>
      <c r="D46" s="1" t="s">
        <v>84</v>
      </c>
      <c r="E46" s="6" t="s">
        <v>71</v>
      </c>
      <c r="F46" s="32">
        <v>4.1135995370370368E-2</v>
      </c>
      <c r="G46" s="33">
        <v>6.6915509259259237E-3</v>
      </c>
      <c r="H46" s="34" t="s">
        <v>17</v>
      </c>
      <c r="I46" s="7" t="s">
        <v>85</v>
      </c>
      <c r="J46" s="1">
        <v>1</v>
      </c>
      <c r="K46" s="1">
        <v>200</v>
      </c>
    </row>
    <row r="47" spans="1:11" x14ac:dyDescent="0.2">
      <c r="A47" s="3">
        <v>46</v>
      </c>
      <c r="B47" s="4">
        <v>697</v>
      </c>
      <c r="C47" s="5" t="s">
        <v>86</v>
      </c>
      <c r="D47" s="1" t="s">
        <v>12</v>
      </c>
      <c r="E47" s="6" t="s">
        <v>87</v>
      </c>
      <c r="F47" s="32">
        <v>4.1250000000000002E-2</v>
      </c>
      <c r="G47" s="33">
        <v>6.8055555555555577E-3</v>
      </c>
      <c r="H47" s="34">
        <v>5.2553240740740789E-3</v>
      </c>
      <c r="I47" s="7" t="s">
        <v>21</v>
      </c>
      <c r="J47" s="1">
        <v>38</v>
      </c>
      <c r="K47" s="1">
        <v>156</v>
      </c>
    </row>
    <row r="48" spans="1:11" x14ac:dyDescent="0.2">
      <c r="A48" s="3">
        <v>47</v>
      </c>
      <c r="B48" s="4">
        <v>632</v>
      </c>
      <c r="C48" s="5" t="s">
        <v>88</v>
      </c>
      <c r="D48" s="1" t="s">
        <v>12</v>
      </c>
      <c r="E48" s="6" t="s">
        <v>47</v>
      </c>
      <c r="F48" s="32">
        <v>4.1268402777777775E-2</v>
      </c>
      <c r="G48" s="33">
        <v>6.8239583333333312E-3</v>
      </c>
      <c r="H48" s="34">
        <v>5.2737268518518524E-3</v>
      </c>
      <c r="I48" s="7" t="s">
        <v>21</v>
      </c>
      <c r="J48" s="1">
        <v>39</v>
      </c>
      <c r="K48" s="1">
        <v>155</v>
      </c>
    </row>
    <row r="49" spans="1:11" x14ac:dyDescent="0.2">
      <c r="A49" s="3">
        <v>48</v>
      </c>
      <c r="B49" s="4">
        <v>556</v>
      </c>
      <c r="C49" s="5" t="s">
        <v>89</v>
      </c>
      <c r="D49" s="1" t="s">
        <v>12</v>
      </c>
      <c r="E49" s="6" t="s">
        <v>71</v>
      </c>
      <c r="F49" s="32">
        <v>4.1286805555555556E-2</v>
      </c>
      <c r="G49" s="33">
        <v>6.8423611111111116E-3</v>
      </c>
      <c r="H49" s="34">
        <v>5.2921296296296327E-3</v>
      </c>
      <c r="I49" s="7" t="s">
        <v>21</v>
      </c>
      <c r="J49" s="1">
        <v>40</v>
      </c>
      <c r="K49" s="1">
        <v>154</v>
      </c>
    </row>
    <row r="50" spans="1:11" x14ac:dyDescent="0.2">
      <c r="A50" s="3">
        <v>49</v>
      </c>
      <c r="B50" s="4">
        <v>490</v>
      </c>
      <c r="C50" s="5" t="s">
        <v>90</v>
      </c>
      <c r="D50" s="1" t="s">
        <v>12</v>
      </c>
      <c r="E50" s="6" t="s">
        <v>29</v>
      </c>
      <c r="F50" s="32">
        <v>4.1352314814814814E-2</v>
      </c>
      <c r="G50" s="33">
        <v>6.9078703703703698E-3</v>
      </c>
      <c r="H50" s="34">
        <v>5.3576388888888909E-3</v>
      </c>
      <c r="I50" s="7" t="s">
        <v>21</v>
      </c>
      <c r="J50" s="1">
        <v>41</v>
      </c>
      <c r="K50" s="1">
        <v>153</v>
      </c>
    </row>
    <row r="51" spans="1:11" x14ac:dyDescent="0.2">
      <c r="A51" s="3">
        <v>50</v>
      </c>
      <c r="B51" s="4">
        <v>754</v>
      </c>
      <c r="C51" s="5" t="s">
        <v>91</v>
      </c>
      <c r="D51" s="1" t="s">
        <v>12</v>
      </c>
      <c r="E51" s="6" t="s">
        <v>92</v>
      </c>
      <c r="F51" s="32">
        <v>4.1435532407407404E-2</v>
      </c>
      <c r="G51" s="33">
        <v>6.9910879629629594E-3</v>
      </c>
      <c r="H51" s="34">
        <v>3.905555555555551E-3</v>
      </c>
      <c r="I51" s="7" t="s">
        <v>26</v>
      </c>
      <c r="J51" s="1">
        <v>4</v>
      </c>
      <c r="K51" s="1">
        <v>152</v>
      </c>
    </row>
    <row r="52" spans="1:11" x14ac:dyDescent="0.2">
      <c r="A52" s="3">
        <v>51</v>
      </c>
      <c r="B52" s="4">
        <v>824</v>
      </c>
      <c r="C52" s="5" t="s">
        <v>93</v>
      </c>
      <c r="D52" s="1" t="s">
        <v>12</v>
      </c>
      <c r="E52" s="6" t="s">
        <v>50</v>
      </c>
      <c r="F52" s="32">
        <v>4.1493750000000003E-2</v>
      </c>
      <c r="G52" s="33">
        <v>7.0493055555555587E-3</v>
      </c>
      <c r="H52" s="34">
        <v>3.9637731481481503E-3</v>
      </c>
      <c r="I52" s="7" t="s">
        <v>26</v>
      </c>
      <c r="J52" s="1">
        <v>5</v>
      </c>
      <c r="K52" s="1">
        <v>151</v>
      </c>
    </row>
    <row r="53" spans="1:11" x14ac:dyDescent="0.2">
      <c r="A53" s="3">
        <v>52</v>
      </c>
      <c r="B53" s="4">
        <v>660</v>
      </c>
      <c r="C53" s="5" t="s">
        <v>529</v>
      </c>
      <c r="D53" s="1" t="s">
        <v>12</v>
      </c>
      <c r="E53" s="5" t="s">
        <v>19</v>
      </c>
      <c r="F53" s="32">
        <v>4.1515509259259259E-2</v>
      </c>
      <c r="G53" s="33">
        <v>7.0710648148148147E-3</v>
      </c>
      <c r="H53" s="34">
        <v>5.5208333333333359E-3</v>
      </c>
      <c r="I53" s="7" t="s">
        <v>21</v>
      </c>
      <c r="J53" s="1">
        <v>42</v>
      </c>
      <c r="K53" s="1">
        <v>150</v>
      </c>
    </row>
    <row r="54" spans="1:11" x14ac:dyDescent="0.2">
      <c r="A54" s="3">
        <v>53</v>
      </c>
      <c r="B54" s="4">
        <v>625</v>
      </c>
      <c r="C54" s="5" t="s">
        <v>94</v>
      </c>
      <c r="D54" s="1" t="s">
        <v>12</v>
      </c>
      <c r="E54" s="6" t="s">
        <v>60</v>
      </c>
      <c r="F54" s="32">
        <v>4.1536805555555556E-2</v>
      </c>
      <c r="G54" s="33">
        <v>7.0923611111111118E-3</v>
      </c>
      <c r="H54" s="34">
        <v>5.542129629629633E-3</v>
      </c>
      <c r="I54" s="7" t="s">
        <v>21</v>
      </c>
      <c r="J54" s="1">
        <v>43</v>
      </c>
      <c r="K54" s="1">
        <v>149</v>
      </c>
    </row>
    <row r="55" spans="1:11" x14ac:dyDescent="0.2">
      <c r="A55" s="3">
        <v>54</v>
      </c>
      <c r="B55" s="4">
        <v>784</v>
      </c>
      <c r="C55" s="5" t="s">
        <v>95</v>
      </c>
      <c r="D55" s="1" t="s">
        <v>12</v>
      </c>
      <c r="E55" s="6" t="s">
        <v>13</v>
      </c>
      <c r="F55" s="32">
        <v>4.1584259259259258E-2</v>
      </c>
      <c r="G55" s="33">
        <v>7.1398148148148141E-3</v>
      </c>
      <c r="H55" s="34">
        <v>4.0542824074074058E-3</v>
      </c>
      <c r="I55" s="7" t="s">
        <v>26</v>
      </c>
      <c r="J55" s="1">
        <v>6</v>
      </c>
      <c r="K55" s="1">
        <v>148</v>
      </c>
    </row>
    <row r="56" spans="1:11" x14ac:dyDescent="0.2">
      <c r="A56" s="3">
        <v>55</v>
      </c>
      <c r="B56" s="4">
        <v>792</v>
      </c>
      <c r="C56" s="5" t="s">
        <v>96</v>
      </c>
      <c r="D56" s="1" t="s">
        <v>12</v>
      </c>
      <c r="E56" s="6" t="s">
        <v>13</v>
      </c>
      <c r="F56" s="32">
        <v>4.1679282407407404E-2</v>
      </c>
      <c r="G56" s="33">
        <v>7.2348379629629603E-3</v>
      </c>
      <c r="H56" s="34">
        <v>4.1493055555555519E-3</v>
      </c>
      <c r="I56" s="7" t="s">
        <v>26</v>
      </c>
      <c r="J56" s="1">
        <v>7</v>
      </c>
      <c r="K56" s="1">
        <v>147</v>
      </c>
    </row>
    <row r="57" spans="1:11" x14ac:dyDescent="0.2">
      <c r="A57" s="3">
        <v>56</v>
      </c>
      <c r="B57" s="4">
        <v>462</v>
      </c>
      <c r="C57" s="5" t="s">
        <v>97</v>
      </c>
      <c r="D57" s="1" t="s">
        <v>12</v>
      </c>
      <c r="E57" s="6" t="s">
        <v>98</v>
      </c>
      <c r="F57" s="32">
        <v>4.1759606481481477E-2</v>
      </c>
      <c r="G57" s="33">
        <v>7.3151620370370332E-3</v>
      </c>
      <c r="H57" s="34">
        <v>5.7649305555555544E-3</v>
      </c>
      <c r="I57" s="7" t="s">
        <v>21</v>
      </c>
      <c r="J57" s="1">
        <v>44</v>
      </c>
      <c r="K57" s="1">
        <v>146</v>
      </c>
    </row>
    <row r="58" spans="1:11" x14ac:dyDescent="0.2">
      <c r="A58" s="3">
        <v>57</v>
      </c>
      <c r="B58" s="4">
        <v>808</v>
      </c>
      <c r="C58" s="5" t="s">
        <v>99</v>
      </c>
      <c r="D58" s="1" t="s">
        <v>12</v>
      </c>
      <c r="E58" s="6" t="s">
        <v>100</v>
      </c>
      <c r="F58" s="32">
        <v>4.1841319444444441E-2</v>
      </c>
      <c r="G58" s="33">
        <v>7.3968749999999972E-3</v>
      </c>
      <c r="H58" s="34">
        <v>4.3113425925925888E-3</v>
      </c>
      <c r="I58" s="7" t="s">
        <v>26</v>
      </c>
      <c r="J58" s="1">
        <v>8</v>
      </c>
      <c r="K58" s="1">
        <v>145</v>
      </c>
    </row>
    <row r="59" spans="1:11" x14ac:dyDescent="0.2">
      <c r="A59" s="3">
        <v>58</v>
      </c>
      <c r="B59" s="4">
        <v>458</v>
      </c>
      <c r="C59" s="5" t="s">
        <v>101</v>
      </c>
      <c r="D59" s="1" t="s">
        <v>12</v>
      </c>
      <c r="E59" s="6" t="s">
        <v>102</v>
      </c>
      <c r="F59" s="32">
        <v>4.1918750000000005E-2</v>
      </c>
      <c r="G59" s="33">
        <v>7.4743055555555604E-3</v>
      </c>
      <c r="H59" s="34">
        <v>5.9240740740740816E-3</v>
      </c>
      <c r="I59" s="7" t="s">
        <v>21</v>
      </c>
      <c r="J59" s="1">
        <v>45</v>
      </c>
      <c r="K59" s="1">
        <v>144</v>
      </c>
    </row>
    <row r="60" spans="1:11" x14ac:dyDescent="0.2">
      <c r="A60" s="3">
        <v>59</v>
      </c>
      <c r="B60" s="4">
        <v>944</v>
      </c>
      <c r="C60" s="5" t="s">
        <v>103</v>
      </c>
      <c r="D60" s="1" t="s">
        <v>84</v>
      </c>
      <c r="E60" s="6" t="s">
        <v>56</v>
      </c>
      <c r="F60" s="32">
        <v>4.1934953703703703E-2</v>
      </c>
      <c r="G60" s="33">
        <v>7.4905092592592593E-3</v>
      </c>
      <c r="H60" s="34">
        <v>7.9895833333333555E-4</v>
      </c>
      <c r="I60" s="7" t="s">
        <v>85</v>
      </c>
      <c r="J60" s="1">
        <v>2</v>
      </c>
      <c r="K60" s="1">
        <v>195</v>
      </c>
    </row>
    <row r="61" spans="1:11" x14ac:dyDescent="0.2">
      <c r="A61" s="3">
        <v>60</v>
      </c>
      <c r="B61" s="4">
        <v>895</v>
      </c>
      <c r="C61" s="5" t="s">
        <v>104</v>
      </c>
      <c r="D61" s="1" t="s">
        <v>12</v>
      </c>
      <c r="E61" s="6" t="s">
        <v>56</v>
      </c>
      <c r="F61" s="32">
        <v>4.2059837962962969E-2</v>
      </c>
      <c r="G61" s="33">
        <v>7.6153935185185248E-3</v>
      </c>
      <c r="H61" s="34">
        <v>2.209953703703707E-3</v>
      </c>
      <c r="I61" s="7" t="s">
        <v>51</v>
      </c>
      <c r="J61" s="1">
        <v>2</v>
      </c>
      <c r="K61" s="1">
        <v>143</v>
      </c>
    </row>
    <row r="62" spans="1:11" x14ac:dyDescent="0.2">
      <c r="A62" s="20">
        <v>61</v>
      </c>
      <c r="B62" s="21">
        <v>634</v>
      </c>
      <c r="C62" s="22" t="s">
        <v>105</v>
      </c>
      <c r="D62" s="23" t="s">
        <v>12</v>
      </c>
      <c r="E62" s="24" t="s">
        <v>32</v>
      </c>
      <c r="F62" s="35">
        <v>4.2276504629629626E-2</v>
      </c>
      <c r="G62" s="36">
        <v>7.8320601851851815E-3</v>
      </c>
      <c r="H62" s="37">
        <v>6.2818287037037027E-3</v>
      </c>
      <c r="I62" s="25" t="s">
        <v>21</v>
      </c>
      <c r="J62" s="23">
        <v>46</v>
      </c>
      <c r="K62" s="23">
        <v>142</v>
      </c>
    </row>
    <row r="63" spans="1:11" x14ac:dyDescent="0.2">
      <c r="A63" s="3">
        <v>62</v>
      </c>
      <c r="B63" s="4">
        <v>666</v>
      </c>
      <c r="C63" s="5" t="s">
        <v>106</v>
      </c>
      <c r="D63" s="1" t="s">
        <v>12</v>
      </c>
      <c r="E63" s="6" t="s">
        <v>79</v>
      </c>
      <c r="F63" s="32">
        <v>4.2328472222222219E-2</v>
      </c>
      <c r="G63" s="33">
        <v>7.8840277777777745E-3</v>
      </c>
      <c r="H63" s="34">
        <v>6.3337962962962957E-3</v>
      </c>
      <c r="I63" s="7" t="s">
        <v>21</v>
      </c>
      <c r="J63" s="1">
        <v>47</v>
      </c>
      <c r="K63" s="1">
        <v>141</v>
      </c>
    </row>
    <row r="64" spans="1:11" x14ac:dyDescent="0.2">
      <c r="A64" s="3">
        <v>63</v>
      </c>
      <c r="B64" s="4">
        <v>629</v>
      </c>
      <c r="C64" s="5" t="s">
        <v>107</v>
      </c>
      <c r="D64" s="1" t="s">
        <v>12</v>
      </c>
      <c r="E64" s="6" t="s">
        <v>60</v>
      </c>
      <c r="F64" s="32">
        <v>4.2438194444444445E-2</v>
      </c>
      <c r="G64" s="33">
        <v>7.9937500000000009E-3</v>
      </c>
      <c r="H64" s="34">
        <v>6.443518518518522E-3</v>
      </c>
      <c r="I64" s="7" t="s">
        <v>21</v>
      </c>
      <c r="J64" s="1">
        <v>48</v>
      </c>
      <c r="K64" s="1">
        <v>140</v>
      </c>
    </row>
    <row r="65" spans="1:11" x14ac:dyDescent="0.2">
      <c r="A65" s="20">
        <v>64</v>
      </c>
      <c r="B65" s="21">
        <v>659</v>
      </c>
      <c r="C65" s="22" t="s">
        <v>108</v>
      </c>
      <c r="D65" s="23" t="s">
        <v>12</v>
      </c>
      <c r="E65" s="24" t="s">
        <v>32</v>
      </c>
      <c r="F65" s="35">
        <v>4.2506481481481478E-2</v>
      </c>
      <c r="G65" s="36">
        <v>8.0620370370370342E-3</v>
      </c>
      <c r="H65" s="37">
        <v>6.5118055555555554E-3</v>
      </c>
      <c r="I65" s="25" t="s">
        <v>21</v>
      </c>
      <c r="J65" s="23">
        <v>49</v>
      </c>
      <c r="K65" s="23">
        <v>139</v>
      </c>
    </row>
    <row r="66" spans="1:11" x14ac:dyDescent="0.2">
      <c r="A66" s="3">
        <v>65</v>
      </c>
      <c r="B66" s="4">
        <v>648</v>
      </c>
      <c r="C66" s="5" t="s">
        <v>109</v>
      </c>
      <c r="D66" s="1" t="s">
        <v>12</v>
      </c>
      <c r="E66" s="6" t="s">
        <v>110</v>
      </c>
      <c r="F66" s="32">
        <v>4.2583564814814817E-2</v>
      </c>
      <c r="G66" s="33">
        <v>8.1391203703703729E-3</v>
      </c>
      <c r="H66" s="34">
        <v>6.5888888888888941E-3</v>
      </c>
      <c r="I66" s="7" t="s">
        <v>21</v>
      </c>
      <c r="J66" s="1">
        <v>50</v>
      </c>
      <c r="K66" s="1">
        <v>138</v>
      </c>
    </row>
    <row r="67" spans="1:11" x14ac:dyDescent="0.2">
      <c r="A67" s="3">
        <v>66</v>
      </c>
      <c r="B67" s="4">
        <v>700</v>
      </c>
      <c r="C67" s="5" t="s">
        <v>111</v>
      </c>
      <c r="D67" s="1" t="s">
        <v>12</v>
      </c>
      <c r="E67" s="6" t="s">
        <v>35</v>
      </c>
      <c r="F67" s="32">
        <v>4.265810185185185E-2</v>
      </c>
      <c r="G67" s="33">
        <v>8.2136574074074056E-3</v>
      </c>
      <c r="H67" s="34">
        <v>6.6634259259259268E-3</v>
      </c>
      <c r="I67" s="7" t="s">
        <v>21</v>
      </c>
      <c r="J67" s="1">
        <v>51</v>
      </c>
      <c r="K67" s="1">
        <v>137</v>
      </c>
    </row>
    <row r="68" spans="1:11" x14ac:dyDescent="0.2">
      <c r="A68" s="3">
        <v>67</v>
      </c>
      <c r="B68" s="4">
        <v>615</v>
      </c>
      <c r="C68" s="5" t="s">
        <v>112</v>
      </c>
      <c r="D68" s="1" t="s">
        <v>12</v>
      </c>
      <c r="E68" s="6" t="s">
        <v>113</v>
      </c>
      <c r="F68" s="32">
        <v>4.2697800925925927E-2</v>
      </c>
      <c r="G68" s="33">
        <v>8.253356481481483E-3</v>
      </c>
      <c r="H68" s="34">
        <v>6.7031250000000042E-3</v>
      </c>
      <c r="I68" s="7" t="s">
        <v>21</v>
      </c>
      <c r="J68" s="1">
        <v>52</v>
      </c>
      <c r="K68" s="1">
        <v>136</v>
      </c>
    </row>
    <row r="69" spans="1:11" x14ac:dyDescent="0.2">
      <c r="A69" s="3">
        <v>68</v>
      </c>
      <c r="B69" s="4">
        <v>778</v>
      </c>
      <c r="C69" s="5" t="s">
        <v>114</v>
      </c>
      <c r="D69" s="1" t="s">
        <v>12</v>
      </c>
      <c r="E69" s="6" t="s">
        <v>71</v>
      </c>
      <c r="F69" s="32">
        <v>4.2719907407407408E-2</v>
      </c>
      <c r="G69" s="33">
        <v>8.2754629629629636E-3</v>
      </c>
      <c r="H69" s="34">
        <v>5.1899305555555553E-3</v>
      </c>
      <c r="I69" s="7" t="s">
        <v>26</v>
      </c>
      <c r="J69" s="1">
        <v>9</v>
      </c>
      <c r="K69" s="1">
        <v>135</v>
      </c>
    </row>
    <row r="70" spans="1:11" x14ac:dyDescent="0.2">
      <c r="A70" s="3">
        <v>69</v>
      </c>
      <c r="B70" s="4">
        <v>488</v>
      </c>
      <c r="C70" s="5" t="s">
        <v>115</v>
      </c>
      <c r="D70" s="1" t="s">
        <v>12</v>
      </c>
      <c r="E70" s="6" t="s">
        <v>29</v>
      </c>
      <c r="F70" s="32">
        <v>4.2727083333333332E-2</v>
      </c>
      <c r="G70" s="33">
        <v>8.282638888888888E-3</v>
      </c>
      <c r="H70" s="34">
        <v>6.7324074074074092E-3</v>
      </c>
      <c r="I70" s="7" t="s">
        <v>21</v>
      </c>
      <c r="J70" s="1">
        <v>53</v>
      </c>
      <c r="K70" s="1">
        <v>134</v>
      </c>
    </row>
    <row r="71" spans="1:11" x14ac:dyDescent="0.2">
      <c r="A71" s="3">
        <v>70</v>
      </c>
      <c r="B71" s="4">
        <v>464</v>
      </c>
      <c r="C71" s="5" t="s">
        <v>116</v>
      </c>
      <c r="D71" s="1" t="s">
        <v>12</v>
      </c>
      <c r="E71" s="6" t="s">
        <v>98</v>
      </c>
      <c r="F71" s="32">
        <v>4.2823032407407403E-2</v>
      </c>
      <c r="G71" s="33">
        <v>8.3785879629629592E-3</v>
      </c>
      <c r="H71" s="34">
        <v>6.8283564814814804E-3</v>
      </c>
      <c r="I71" s="7" t="s">
        <v>21</v>
      </c>
      <c r="J71" s="1">
        <v>54</v>
      </c>
      <c r="K71" s="1">
        <v>133</v>
      </c>
    </row>
    <row r="72" spans="1:11" x14ac:dyDescent="0.2">
      <c r="A72" s="3">
        <v>71</v>
      </c>
      <c r="B72" s="4">
        <v>551</v>
      </c>
      <c r="C72" s="5" t="s">
        <v>117</v>
      </c>
      <c r="D72" s="1" t="s">
        <v>12</v>
      </c>
      <c r="E72" s="6" t="s">
        <v>13</v>
      </c>
      <c r="F72" s="32">
        <v>4.3023726851851851E-2</v>
      </c>
      <c r="G72" s="33">
        <v>8.579282407407407E-3</v>
      </c>
      <c r="H72" s="34">
        <v>7.0290509259259282E-3</v>
      </c>
      <c r="I72" s="7" t="s">
        <v>21</v>
      </c>
      <c r="J72" s="1">
        <v>55</v>
      </c>
      <c r="K72" s="1">
        <v>132</v>
      </c>
    </row>
    <row r="73" spans="1:11" x14ac:dyDescent="0.2">
      <c r="A73" s="3">
        <v>72</v>
      </c>
      <c r="B73" s="4">
        <v>446</v>
      </c>
      <c r="C73" s="5" t="s">
        <v>118</v>
      </c>
      <c r="D73" s="1" t="s">
        <v>12</v>
      </c>
      <c r="E73" s="6" t="s">
        <v>119</v>
      </c>
      <c r="F73" s="32">
        <v>4.3088425925925926E-2</v>
      </c>
      <c r="G73" s="33">
        <v>8.6439814814814817E-3</v>
      </c>
      <c r="H73" s="34">
        <v>7.0937500000000028E-3</v>
      </c>
      <c r="I73" s="7" t="s">
        <v>21</v>
      </c>
      <c r="J73" s="1">
        <v>56</v>
      </c>
      <c r="K73" s="1">
        <v>131</v>
      </c>
    </row>
    <row r="74" spans="1:11" x14ac:dyDescent="0.2">
      <c r="A74" s="3">
        <v>73</v>
      </c>
      <c r="B74" s="4">
        <v>550</v>
      </c>
      <c r="C74" s="5" t="s">
        <v>120</v>
      </c>
      <c r="D74" s="1" t="s">
        <v>12</v>
      </c>
      <c r="E74" s="6" t="s">
        <v>71</v>
      </c>
      <c r="F74" s="32">
        <v>4.3140509259259253E-2</v>
      </c>
      <c r="G74" s="33">
        <v>8.6960648148148093E-3</v>
      </c>
      <c r="H74" s="34">
        <v>7.1458333333333304E-3</v>
      </c>
      <c r="I74" s="7" t="s">
        <v>21</v>
      </c>
      <c r="J74" s="1">
        <v>57</v>
      </c>
      <c r="K74" s="1">
        <v>130</v>
      </c>
    </row>
    <row r="75" spans="1:11" x14ac:dyDescent="0.2">
      <c r="A75" s="3">
        <v>74</v>
      </c>
      <c r="B75" s="4">
        <v>760</v>
      </c>
      <c r="C75" s="5" t="s">
        <v>121</v>
      </c>
      <c r="D75" s="1" t="s">
        <v>12</v>
      </c>
      <c r="E75" s="6" t="s">
        <v>19</v>
      </c>
      <c r="F75" s="32">
        <v>4.3206712962962968E-2</v>
      </c>
      <c r="G75" s="33">
        <v>8.7622685185185234E-3</v>
      </c>
      <c r="H75" s="34">
        <v>5.676736111111115E-3</v>
      </c>
      <c r="I75" s="7" t="s">
        <v>26</v>
      </c>
      <c r="J75" s="1">
        <v>10</v>
      </c>
      <c r="K75" s="1">
        <v>129</v>
      </c>
    </row>
    <row r="76" spans="1:11" x14ac:dyDescent="0.2">
      <c r="A76" s="3">
        <v>75</v>
      </c>
      <c r="B76" s="4">
        <v>676</v>
      </c>
      <c r="C76" s="5" t="s">
        <v>122</v>
      </c>
      <c r="D76" s="1" t="s">
        <v>12</v>
      </c>
      <c r="E76" s="6" t="s">
        <v>79</v>
      </c>
      <c r="F76" s="32">
        <v>4.3232060185185189E-2</v>
      </c>
      <c r="G76" s="33">
        <v>8.7876157407407451E-3</v>
      </c>
      <c r="H76" s="34">
        <v>7.2373842592592663E-3</v>
      </c>
      <c r="I76" s="7" t="s">
        <v>21</v>
      </c>
      <c r="J76" s="1">
        <v>58</v>
      </c>
      <c r="K76" s="1">
        <v>128</v>
      </c>
    </row>
    <row r="77" spans="1:11" x14ac:dyDescent="0.2">
      <c r="A77" s="20">
        <v>76</v>
      </c>
      <c r="B77" s="21">
        <v>909</v>
      </c>
      <c r="C77" s="22" t="s">
        <v>123</v>
      </c>
      <c r="D77" s="23" t="s">
        <v>84</v>
      </c>
      <c r="E77" s="24" t="s">
        <v>32</v>
      </c>
      <c r="F77" s="35">
        <v>4.3295023148148148E-2</v>
      </c>
      <c r="G77" s="36">
        <v>8.8505787037037043E-3</v>
      </c>
      <c r="H77" s="37">
        <v>2.1590277777777805E-3</v>
      </c>
      <c r="I77" s="25" t="s">
        <v>85</v>
      </c>
      <c r="J77" s="23">
        <v>3</v>
      </c>
      <c r="K77" s="23">
        <v>190</v>
      </c>
    </row>
    <row r="78" spans="1:11" x14ac:dyDescent="0.2">
      <c r="A78" s="3">
        <v>77</v>
      </c>
      <c r="B78" s="4">
        <v>937</v>
      </c>
      <c r="C78" s="5" t="s">
        <v>124</v>
      </c>
      <c r="D78" s="1" t="s">
        <v>84</v>
      </c>
      <c r="E78" s="6" t="s">
        <v>71</v>
      </c>
      <c r="F78" s="32">
        <v>4.3348148148148143E-2</v>
      </c>
      <c r="G78" s="33">
        <v>8.9037037037036984E-3</v>
      </c>
      <c r="H78" s="34">
        <v>2.2121527777777747E-3</v>
      </c>
      <c r="I78" s="7" t="s">
        <v>85</v>
      </c>
      <c r="J78" s="1">
        <v>4</v>
      </c>
      <c r="K78" s="1">
        <v>185</v>
      </c>
    </row>
    <row r="79" spans="1:11" x14ac:dyDescent="0.2">
      <c r="A79" s="20">
        <v>78</v>
      </c>
      <c r="B79" s="21">
        <v>822</v>
      </c>
      <c r="C79" s="22" t="s">
        <v>125</v>
      </c>
      <c r="D79" s="23" t="s">
        <v>12</v>
      </c>
      <c r="E79" s="24" t="s">
        <v>32</v>
      </c>
      <c r="F79" s="35">
        <v>4.3363310185185189E-2</v>
      </c>
      <c r="G79" s="36">
        <v>8.9188657407407446E-3</v>
      </c>
      <c r="H79" s="37">
        <v>5.8333333333333362E-3</v>
      </c>
      <c r="I79" s="25" t="s">
        <v>26</v>
      </c>
      <c r="J79" s="23">
        <v>11</v>
      </c>
      <c r="K79" s="23">
        <v>127</v>
      </c>
    </row>
    <row r="80" spans="1:11" x14ac:dyDescent="0.2">
      <c r="A80" s="3">
        <v>79</v>
      </c>
      <c r="B80" s="4">
        <v>470</v>
      </c>
      <c r="C80" s="5" t="s">
        <v>127</v>
      </c>
      <c r="D80" s="1" t="s">
        <v>12</v>
      </c>
      <c r="E80" s="6" t="s">
        <v>98</v>
      </c>
      <c r="F80" s="32">
        <v>4.338472222222222E-2</v>
      </c>
      <c r="G80" s="33">
        <v>8.9402777777777762E-3</v>
      </c>
      <c r="H80" s="34">
        <v>7.3900462962962973E-3</v>
      </c>
      <c r="I80" s="7" t="s">
        <v>21</v>
      </c>
      <c r="J80" s="1">
        <v>59</v>
      </c>
      <c r="K80" s="1">
        <v>126</v>
      </c>
    </row>
    <row r="81" spans="1:11" x14ac:dyDescent="0.2">
      <c r="A81" s="3">
        <v>80</v>
      </c>
      <c r="B81" s="4">
        <v>460</v>
      </c>
      <c r="C81" s="5" t="s">
        <v>126</v>
      </c>
      <c r="D81" s="1" t="s">
        <v>12</v>
      </c>
      <c r="E81" s="6" t="s">
        <v>98</v>
      </c>
      <c r="F81" s="32">
        <v>4.3406712962962966E-2</v>
      </c>
      <c r="G81" s="33">
        <v>8.9622685185185222E-3</v>
      </c>
      <c r="H81" s="34">
        <v>7.4120370370370434E-3</v>
      </c>
      <c r="I81" s="7" t="s">
        <v>21</v>
      </c>
      <c r="J81" s="1">
        <v>60</v>
      </c>
      <c r="K81" s="1">
        <v>125</v>
      </c>
    </row>
    <row r="82" spans="1:11" x14ac:dyDescent="0.2">
      <c r="A82" s="3">
        <v>81</v>
      </c>
      <c r="B82" s="4">
        <v>651</v>
      </c>
      <c r="C82" s="5" t="s">
        <v>128</v>
      </c>
      <c r="D82" s="1" t="s">
        <v>12</v>
      </c>
      <c r="E82" s="6" t="s">
        <v>129</v>
      </c>
      <c r="F82" s="32">
        <v>4.3429513888888889E-2</v>
      </c>
      <c r="G82" s="33">
        <v>8.9850694444444448E-3</v>
      </c>
      <c r="H82" s="34">
        <v>7.434837962962966E-3</v>
      </c>
      <c r="I82" s="7" t="s">
        <v>21</v>
      </c>
      <c r="J82" s="1">
        <v>61</v>
      </c>
      <c r="K82" s="1">
        <v>124</v>
      </c>
    </row>
    <row r="83" spans="1:11" x14ac:dyDescent="0.2">
      <c r="A83" s="3">
        <v>82</v>
      </c>
      <c r="B83" s="4">
        <v>678</v>
      </c>
      <c r="C83" s="5" t="s">
        <v>130</v>
      </c>
      <c r="D83" s="1" t="s">
        <v>12</v>
      </c>
      <c r="E83" s="6" t="s">
        <v>87</v>
      </c>
      <c r="F83" s="32">
        <v>4.3564814814814813E-2</v>
      </c>
      <c r="G83" s="33">
        <v>9.120370370370369E-3</v>
      </c>
      <c r="H83" s="34">
        <v>7.5701388888888901E-3</v>
      </c>
      <c r="I83" s="7" t="s">
        <v>21</v>
      </c>
      <c r="J83" s="1">
        <v>62</v>
      </c>
      <c r="K83" s="1">
        <v>123</v>
      </c>
    </row>
    <row r="84" spans="1:11" x14ac:dyDescent="0.2">
      <c r="A84" s="3">
        <v>83</v>
      </c>
      <c r="B84" s="4">
        <v>904</v>
      </c>
      <c r="C84" s="5" t="s">
        <v>131</v>
      </c>
      <c r="D84" s="1" t="s">
        <v>12</v>
      </c>
      <c r="E84" s="6" t="s">
        <v>132</v>
      </c>
      <c r="F84" s="32">
        <v>4.3587615740740743E-2</v>
      </c>
      <c r="G84" s="33">
        <v>9.1431712962962985E-3</v>
      </c>
      <c r="H84" s="34">
        <v>3.7377314814814808E-3</v>
      </c>
      <c r="I84" s="7" t="s">
        <v>51</v>
      </c>
      <c r="J84" s="1">
        <v>3</v>
      </c>
      <c r="K84" s="1">
        <v>122</v>
      </c>
    </row>
    <row r="85" spans="1:11" x14ac:dyDescent="0.2">
      <c r="A85" s="3">
        <v>84</v>
      </c>
      <c r="B85" s="4">
        <v>604</v>
      </c>
      <c r="C85" s="5" t="s">
        <v>133</v>
      </c>
      <c r="D85" s="1" t="s">
        <v>12</v>
      </c>
      <c r="E85" s="6" t="s">
        <v>56</v>
      </c>
      <c r="F85" s="32">
        <v>4.3608217592592591E-2</v>
      </c>
      <c r="G85" s="33">
        <v>9.1637731481481466E-3</v>
      </c>
      <c r="H85" s="34">
        <v>7.6135416666666678E-3</v>
      </c>
      <c r="I85" s="7" t="s">
        <v>21</v>
      </c>
      <c r="J85" s="1">
        <v>63</v>
      </c>
      <c r="K85" s="1">
        <v>121</v>
      </c>
    </row>
    <row r="86" spans="1:11" x14ac:dyDescent="0.2">
      <c r="A86" s="20">
        <v>85</v>
      </c>
      <c r="B86" s="21">
        <v>432</v>
      </c>
      <c r="C86" s="22" t="s">
        <v>134</v>
      </c>
      <c r="D86" s="23" t="s">
        <v>12</v>
      </c>
      <c r="E86" s="24" t="s">
        <v>32</v>
      </c>
      <c r="F86" s="35">
        <v>4.3628124999999997E-2</v>
      </c>
      <c r="G86" s="36">
        <v>9.1836805555555526E-3</v>
      </c>
      <c r="H86" s="37">
        <v>7.6334490740740737E-3</v>
      </c>
      <c r="I86" s="25" t="s">
        <v>21</v>
      </c>
      <c r="J86" s="23">
        <v>64</v>
      </c>
      <c r="K86" s="23">
        <v>120</v>
      </c>
    </row>
    <row r="87" spans="1:11" x14ac:dyDescent="0.2">
      <c r="A87" s="3">
        <v>86</v>
      </c>
      <c r="B87" s="4">
        <v>887</v>
      </c>
      <c r="C87" s="5" t="s">
        <v>135</v>
      </c>
      <c r="D87" s="1" t="s">
        <v>12</v>
      </c>
      <c r="E87" s="6" t="s">
        <v>13</v>
      </c>
      <c r="F87" s="32">
        <v>4.3651967592592593E-2</v>
      </c>
      <c r="G87" s="33">
        <v>9.2075231481481487E-3</v>
      </c>
      <c r="H87" s="34">
        <v>3.8020833333333309E-3</v>
      </c>
      <c r="I87" s="7" t="s">
        <v>51</v>
      </c>
      <c r="J87" s="1">
        <v>4</v>
      </c>
      <c r="K87" s="1">
        <v>119</v>
      </c>
    </row>
    <row r="88" spans="1:11" x14ac:dyDescent="0.2">
      <c r="A88" s="3">
        <v>87</v>
      </c>
      <c r="B88" s="4">
        <v>892</v>
      </c>
      <c r="C88" s="5" t="s">
        <v>136</v>
      </c>
      <c r="D88" s="1" t="s">
        <v>12</v>
      </c>
      <c r="E88" s="6" t="s">
        <v>13</v>
      </c>
      <c r="F88" s="32">
        <v>4.3748148148148147E-2</v>
      </c>
      <c r="G88" s="33">
        <v>9.3037037037037029E-3</v>
      </c>
      <c r="H88" s="34">
        <v>3.8982638888888851E-3</v>
      </c>
      <c r="I88" s="7" t="s">
        <v>51</v>
      </c>
      <c r="J88" s="1">
        <v>5</v>
      </c>
      <c r="K88" s="1">
        <v>118</v>
      </c>
    </row>
    <row r="89" spans="1:11" x14ac:dyDescent="0.2">
      <c r="A89" s="3">
        <v>88</v>
      </c>
      <c r="B89" s="4">
        <v>559</v>
      </c>
      <c r="C89" s="5" t="s">
        <v>137</v>
      </c>
      <c r="D89" s="1" t="s">
        <v>12</v>
      </c>
      <c r="E89" s="6" t="s">
        <v>13</v>
      </c>
      <c r="F89" s="32">
        <v>4.3796296296296298E-2</v>
      </c>
      <c r="G89" s="33">
        <v>9.3518518518518542E-3</v>
      </c>
      <c r="H89" s="34">
        <v>7.8016203703703754E-3</v>
      </c>
      <c r="I89" s="7" t="s">
        <v>21</v>
      </c>
      <c r="J89" s="1">
        <v>65</v>
      </c>
      <c r="K89" s="1">
        <v>117</v>
      </c>
    </row>
    <row r="90" spans="1:11" x14ac:dyDescent="0.2">
      <c r="A90" s="3">
        <v>89</v>
      </c>
      <c r="B90" s="4">
        <v>491</v>
      </c>
      <c r="C90" s="5" t="s">
        <v>138</v>
      </c>
      <c r="D90" s="1" t="s">
        <v>12</v>
      </c>
      <c r="E90" s="6" t="s">
        <v>29</v>
      </c>
      <c r="F90" s="32">
        <v>4.3841203703703702E-2</v>
      </c>
      <c r="G90" s="33">
        <v>9.3967592592592575E-3</v>
      </c>
      <c r="H90" s="34">
        <v>7.8465277777777787E-3</v>
      </c>
      <c r="I90" s="7" t="s">
        <v>21</v>
      </c>
      <c r="J90" s="1">
        <v>66</v>
      </c>
      <c r="K90" s="1">
        <v>116</v>
      </c>
    </row>
    <row r="91" spans="1:11" x14ac:dyDescent="0.2">
      <c r="A91" s="3">
        <v>90</v>
      </c>
      <c r="B91" s="4">
        <v>497</v>
      </c>
      <c r="C91" s="5" t="s">
        <v>139</v>
      </c>
      <c r="D91" s="1" t="s">
        <v>12</v>
      </c>
      <c r="E91" s="6" t="s">
        <v>79</v>
      </c>
      <c r="F91" s="32">
        <v>4.3865046296296291E-2</v>
      </c>
      <c r="G91" s="33">
        <v>9.4206018518518467E-3</v>
      </c>
      <c r="H91" s="34">
        <v>7.8703703703703679E-3</v>
      </c>
      <c r="I91" s="7" t="s">
        <v>21</v>
      </c>
      <c r="J91" s="1">
        <v>67</v>
      </c>
      <c r="K91" s="1">
        <v>115</v>
      </c>
    </row>
    <row r="92" spans="1:11" x14ac:dyDescent="0.2">
      <c r="A92" s="3">
        <v>91</v>
      </c>
      <c r="B92" s="4">
        <v>568</v>
      </c>
      <c r="C92" s="5" t="s">
        <v>140</v>
      </c>
      <c r="D92" s="1" t="s">
        <v>12</v>
      </c>
      <c r="E92" s="6" t="s">
        <v>13</v>
      </c>
      <c r="F92" s="32">
        <v>4.3895023148148145E-2</v>
      </c>
      <c r="G92" s="33">
        <v>9.4505787037037006E-3</v>
      </c>
      <c r="H92" s="34">
        <v>7.9003472222222218E-3</v>
      </c>
      <c r="I92" s="7" t="s">
        <v>21</v>
      </c>
      <c r="J92" s="1">
        <v>68</v>
      </c>
      <c r="K92" s="1">
        <v>114</v>
      </c>
    </row>
    <row r="93" spans="1:11" x14ac:dyDescent="0.2">
      <c r="A93" s="3">
        <v>92</v>
      </c>
      <c r="B93" s="4">
        <v>803</v>
      </c>
      <c r="C93" s="5" t="s">
        <v>141</v>
      </c>
      <c r="D93" s="1" t="s">
        <v>12</v>
      </c>
      <c r="E93" s="6" t="s">
        <v>56</v>
      </c>
      <c r="F93" s="32">
        <v>4.3921412037037033E-2</v>
      </c>
      <c r="G93" s="33">
        <v>9.4769675925925889E-3</v>
      </c>
      <c r="H93" s="34">
        <v>6.3914351851851806E-3</v>
      </c>
      <c r="I93" s="7" t="s">
        <v>26</v>
      </c>
      <c r="J93" s="1">
        <v>12</v>
      </c>
      <c r="K93" s="1">
        <v>113</v>
      </c>
    </row>
    <row r="94" spans="1:11" x14ac:dyDescent="0.2">
      <c r="A94" s="3">
        <v>93</v>
      </c>
      <c r="B94" s="4">
        <v>468</v>
      </c>
      <c r="C94" s="5" t="s">
        <v>142</v>
      </c>
      <c r="D94" s="1" t="s">
        <v>12</v>
      </c>
      <c r="E94" s="6" t="s">
        <v>98</v>
      </c>
      <c r="F94" s="32">
        <v>4.3959722222222219E-2</v>
      </c>
      <c r="G94" s="33">
        <v>9.5152777777777753E-3</v>
      </c>
      <c r="H94" s="34">
        <v>7.9650462962962965E-3</v>
      </c>
      <c r="I94" s="7" t="s">
        <v>21</v>
      </c>
      <c r="J94" s="1">
        <v>69</v>
      </c>
      <c r="K94" s="1">
        <v>112</v>
      </c>
    </row>
    <row r="95" spans="1:11" x14ac:dyDescent="0.2">
      <c r="A95" s="3">
        <v>94</v>
      </c>
      <c r="B95" s="4">
        <v>673</v>
      </c>
      <c r="C95" s="5" t="s">
        <v>143</v>
      </c>
      <c r="D95" s="1" t="s">
        <v>12</v>
      </c>
      <c r="E95" s="6" t="s">
        <v>144</v>
      </c>
      <c r="F95" s="32">
        <v>4.4054166666666665E-2</v>
      </c>
      <c r="G95" s="33">
        <v>9.6097222222222209E-3</v>
      </c>
      <c r="H95" s="34">
        <v>8.0594907407407421E-3</v>
      </c>
      <c r="I95" s="7" t="s">
        <v>21</v>
      </c>
      <c r="J95" s="1">
        <v>70</v>
      </c>
      <c r="K95" s="1">
        <v>111</v>
      </c>
    </row>
    <row r="96" spans="1:11" x14ac:dyDescent="0.2">
      <c r="A96" s="3">
        <v>95</v>
      </c>
      <c r="B96" s="4">
        <v>379</v>
      </c>
      <c r="C96" s="5" t="s">
        <v>145</v>
      </c>
      <c r="D96" s="1" t="s">
        <v>12</v>
      </c>
      <c r="E96" s="6" t="s">
        <v>50</v>
      </c>
      <c r="F96" s="32">
        <v>4.4088194444444444E-2</v>
      </c>
      <c r="G96" s="33">
        <v>9.6437499999999995E-3</v>
      </c>
      <c r="H96" s="34">
        <v>8.0935185185185207E-3</v>
      </c>
      <c r="I96" s="7" t="s">
        <v>21</v>
      </c>
      <c r="J96" s="1">
        <v>71</v>
      </c>
      <c r="K96" s="1">
        <v>110</v>
      </c>
    </row>
    <row r="97" spans="1:11" x14ac:dyDescent="0.2">
      <c r="A97" s="3">
        <v>96</v>
      </c>
      <c r="B97" s="4">
        <v>620</v>
      </c>
      <c r="C97" s="5" t="s">
        <v>146</v>
      </c>
      <c r="D97" s="1" t="s">
        <v>12</v>
      </c>
      <c r="E97" s="6" t="s">
        <v>147</v>
      </c>
      <c r="F97" s="32">
        <v>4.4160879629629633E-2</v>
      </c>
      <c r="G97" s="33">
        <v>9.7164351851851891E-3</v>
      </c>
      <c r="H97" s="34">
        <v>8.1662037037037102E-3</v>
      </c>
      <c r="I97" s="7" t="s">
        <v>21</v>
      </c>
      <c r="J97" s="1">
        <v>72</v>
      </c>
      <c r="K97" s="1">
        <v>109</v>
      </c>
    </row>
    <row r="98" spans="1:11" x14ac:dyDescent="0.2">
      <c r="A98" s="3">
        <v>97</v>
      </c>
      <c r="B98" s="4">
        <v>973</v>
      </c>
      <c r="C98" s="5" t="s">
        <v>148</v>
      </c>
      <c r="D98" s="1" t="s">
        <v>84</v>
      </c>
      <c r="E98" s="6" t="s">
        <v>98</v>
      </c>
      <c r="F98" s="32">
        <v>4.4187615740740739E-2</v>
      </c>
      <c r="G98" s="33">
        <v>9.7431712962962949E-3</v>
      </c>
      <c r="H98" s="34" t="s">
        <v>17</v>
      </c>
      <c r="I98" s="7" t="s">
        <v>149</v>
      </c>
      <c r="J98" s="1">
        <v>1</v>
      </c>
      <c r="K98" s="1">
        <v>180</v>
      </c>
    </row>
    <row r="99" spans="1:11" x14ac:dyDescent="0.2">
      <c r="A99" s="3">
        <v>98</v>
      </c>
      <c r="B99" s="4">
        <v>804</v>
      </c>
      <c r="C99" s="5" t="s">
        <v>150</v>
      </c>
      <c r="D99" s="1" t="s">
        <v>12</v>
      </c>
      <c r="E99" s="6" t="s">
        <v>113</v>
      </c>
      <c r="F99" s="32">
        <v>4.4265740740740744E-2</v>
      </c>
      <c r="G99" s="33">
        <v>9.8212962962963002E-3</v>
      </c>
      <c r="H99" s="34">
        <v>6.7357638888888918E-3</v>
      </c>
      <c r="I99" s="7" t="s">
        <v>26</v>
      </c>
      <c r="J99" s="1">
        <v>13</v>
      </c>
      <c r="K99" s="1">
        <v>108</v>
      </c>
    </row>
    <row r="100" spans="1:11" x14ac:dyDescent="0.2">
      <c r="A100" s="3">
        <v>99</v>
      </c>
      <c r="B100" s="4">
        <v>557</v>
      </c>
      <c r="C100" s="5" t="s">
        <v>151</v>
      </c>
      <c r="D100" s="1" t="s">
        <v>12</v>
      </c>
      <c r="E100" s="6" t="s">
        <v>71</v>
      </c>
      <c r="F100" s="32">
        <v>4.4353240740740742E-2</v>
      </c>
      <c r="G100" s="33">
        <v>9.9087962962962975E-3</v>
      </c>
      <c r="H100" s="34">
        <v>8.3585648148148187E-3</v>
      </c>
      <c r="I100" s="7" t="s">
        <v>21</v>
      </c>
      <c r="J100" s="1">
        <v>73</v>
      </c>
      <c r="K100" s="1">
        <v>107</v>
      </c>
    </row>
    <row r="101" spans="1:11" x14ac:dyDescent="0.2">
      <c r="A101" s="3">
        <v>100</v>
      </c>
      <c r="B101" s="4">
        <v>662</v>
      </c>
      <c r="C101" s="5" t="s">
        <v>152</v>
      </c>
      <c r="D101" s="1" t="s">
        <v>12</v>
      </c>
      <c r="E101" s="6" t="s">
        <v>47</v>
      </c>
      <c r="F101" s="32">
        <v>4.4395601851851853E-2</v>
      </c>
      <c r="G101" s="33">
        <v>9.9511574074074086E-3</v>
      </c>
      <c r="H101" s="34">
        <v>8.4009259259259297E-3</v>
      </c>
      <c r="I101" s="7" t="s">
        <v>21</v>
      </c>
      <c r="J101" s="1">
        <v>74</v>
      </c>
      <c r="K101" s="1">
        <v>106</v>
      </c>
    </row>
    <row r="102" spans="1:11" x14ac:dyDescent="0.2">
      <c r="A102" s="3">
        <v>101</v>
      </c>
      <c r="B102" s="4">
        <v>782</v>
      </c>
      <c r="C102" s="5" t="s">
        <v>153</v>
      </c>
      <c r="D102" s="1" t="s">
        <v>12</v>
      </c>
      <c r="E102" s="6" t="s">
        <v>13</v>
      </c>
      <c r="F102" s="32">
        <v>4.4446990740740738E-2</v>
      </c>
      <c r="G102" s="33">
        <v>1.0002546296296294E-2</v>
      </c>
      <c r="H102" s="34">
        <v>6.9170138888888857E-3</v>
      </c>
      <c r="I102" s="7" t="s">
        <v>26</v>
      </c>
      <c r="J102" s="1">
        <v>14</v>
      </c>
      <c r="K102" s="1">
        <v>105</v>
      </c>
    </row>
    <row r="103" spans="1:11" x14ac:dyDescent="0.2">
      <c r="A103" s="3">
        <v>102</v>
      </c>
      <c r="B103" s="4">
        <v>762</v>
      </c>
      <c r="C103" s="5" t="s">
        <v>154</v>
      </c>
      <c r="D103" s="1" t="s">
        <v>12</v>
      </c>
      <c r="E103" s="6" t="s">
        <v>119</v>
      </c>
      <c r="F103" s="32">
        <v>4.4507407407407405E-2</v>
      </c>
      <c r="G103" s="33">
        <v>1.0062962962962961E-2</v>
      </c>
      <c r="H103" s="34">
        <v>6.9774305555555527E-3</v>
      </c>
      <c r="I103" s="7" t="s">
        <v>26</v>
      </c>
      <c r="J103" s="1">
        <v>15</v>
      </c>
      <c r="K103" s="1">
        <v>104</v>
      </c>
    </row>
    <row r="104" spans="1:11" x14ac:dyDescent="0.2">
      <c r="A104" s="3">
        <v>103</v>
      </c>
      <c r="B104" s="4">
        <v>787</v>
      </c>
      <c r="C104" s="5" t="s">
        <v>155</v>
      </c>
      <c r="D104" s="1" t="s">
        <v>12</v>
      </c>
      <c r="E104" s="6" t="s">
        <v>13</v>
      </c>
      <c r="F104" s="32">
        <v>4.4529861111111117E-2</v>
      </c>
      <c r="G104" s="33">
        <v>1.0085416666666673E-2</v>
      </c>
      <c r="H104" s="34">
        <v>6.9998842592592647E-3</v>
      </c>
      <c r="I104" s="7" t="s">
        <v>26</v>
      </c>
      <c r="J104" s="1">
        <v>16</v>
      </c>
      <c r="K104" s="1">
        <v>103</v>
      </c>
    </row>
    <row r="105" spans="1:11" x14ac:dyDescent="0.2">
      <c r="A105" s="3">
        <v>104</v>
      </c>
      <c r="B105" s="4">
        <v>793</v>
      </c>
      <c r="C105" s="5" t="s">
        <v>156</v>
      </c>
      <c r="D105" s="1" t="s">
        <v>12</v>
      </c>
      <c r="E105" s="6" t="s">
        <v>13</v>
      </c>
      <c r="F105" s="32">
        <v>4.4554745370370373E-2</v>
      </c>
      <c r="G105" s="33">
        <v>1.0110300925925929E-2</v>
      </c>
      <c r="H105" s="34">
        <v>7.0247685185185205E-3</v>
      </c>
      <c r="I105" s="7" t="s">
        <v>26</v>
      </c>
      <c r="J105" s="1">
        <v>17</v>
      </c>
      <c r="K105" s="1">
        <v>102</v>
      </c>
    </row>
    <row r="106" spans="1:11" x14ac:dyDescent="0.2">
      <c r="A106" s="3">
        <v>105</v>
      </c>
      <c r="B106" s="4">
        <v>825</v>
      </c>
      <c r="C106" s="5" t="s">
        <v>157</v>
      </c>
      <c r="D106" s="1" t="s">
        <v>12</v>
      </c>
      <c r="E106" s="6" t="s">
        <v>158</v>
      </c>
      <c r="F106" s="32">
        <v>4.4581481481481479E-2</v>
      </c>
      <c r="G106" s="33">
        <v>1.0137037037037035E-2</v>
      </c>
      <c r="H106" s="34">
        <v>7.0515046296296263E-3</v>
      </c>
      <c r="I106" s="7" t="s">
        <v>26</v>
      </c>
      <c r="J106" s="1">
        <v>18</v>
      </c>
      <c r="K106" s="1">
        <v>101</v>
      </c>
    </row>
    <row r="107" spans="1:11" x14ac:dyDescent="0.2">
      <c r="A107" s="3">
        <v>106</v>
      </c>
      <c r="B107" s="4">
        <v>374</v>
      </c>
      <c r="C107" s="5" t="s">
        <v>159</v>
      </c>
      <c r="D107" s="1" t="s">
        <v>12</v>
      </c>
      <c r="E107" s="6" t="s">
        <v>50</v>
      </c>
      <c r="F107" s="32">
        <v>4.4626041666666665E-2</v>
      </c>
      <c r="G107" s="33">
        <v>1.018159722222222E-2</v>
      </c>
      <c r="H107" s="34">
        <v>8.6313657407407415E-3</v>
      </c>
      <c r="I107" s="7" t="s">
        <v>21</v>
      </c>
      <c r="J107" s="1">
        <v>75</v>
      </c>
      <c r="K107" s="1">
        <v>100</v>
      </c>
    </row>
    <row r="108" spans="1:11" x14ac:dyDescent="0.2">
      <c r="A108" s="3">
        <v>107</v>
      </c>
      <c r="B108" s="4">
        <v>376</v>
      </c>
      <c r="C108" s="5" t="s">
        <v>160</v>
      </c>
      <c r="D108" s="1" t="s">
        <v>12</v>
      </c>
      <c r="E108" s="6" t="s">
        <v>50</v>
      </c>
      <c r="F108" s="32">
        <v>4.4668287037037041E-2</v>
      </c>
      <c r="G108" s="33">
        <v>1.0223842592592597E-2</v>
      </c>
      <c r="H108" s="34">
        <v>8.673611111111118E-3</v>
      </c>
      <c r="I108" s="7" t="s">
        <v>21</v>
      </c>
      <c r="J108" s="1">
        <v>76</v>
      </c>
      <c r="K108" s="1">
        <v>99</v>
      </c>
    </row>
    <row r="109" spans="1:11" x14ac:dyDescent="0.2">
      <c r="A109" s="3">
        <v>108</v>
      </c>
      <c r="B109" s="4">
        <v>434</v>
      </c>
      <c r="C109" s="5" t="s">
        <v>161</v>
      </c>
      <c r="D109" s="1" t="s">
        <v>12</v>
      </c>
      <c r="E109" s="6" t="s">
        <v>162</v>
      </c>
      <c r="F109" s="32">
        <v>4.4690046296296297E-2</v>
      </c>
      <c r="G109" s="33">
        <v>1.0245601851851853E-2</v>
      </c>
      <c r="H109" s="34">
        <v>8.6953703703703741E-3</v>
      </c>
      <c r="I109" s="7" t="s">
        <v>21</v>
      </c>
      <c r="J109" s="1">
        <v>77</v>
      </c>
      <c r="K109" s="1">
        <v>98</v>
      </c>
    </row>
    <row r="110" spans="1:11" x14ac:dyDescent="0.2">
      <c r="A110" s="3">
        <v>109</v>
      </c>
      <c r="B110" s="4">
        <v>381</v>
      </c>
      <c r="C110" s="5" t="s">
        <v>163</v>
      </c>
      <c r="D110" s="1" t="s">
        <v>12</v>
      </c>
      <c r="E110" s="6" t="s">
        <v>92</v>
      </c>
      <c r="F110" s="32">
        <v>4.4733796296296292E-2</v>
      </c>
      <c r="G110" s="33">
        <v>1.0289351851851848E-2</v>
      </c>
      <c r="H110" s="34">
        <v>4.8839120370370304E-3</v>
      </c>
      <c r="I110" s="7" t="s">
        <v>51</v>
      </c>
      <c r="J110" s="1">
        <v>6</v>
      </c>
      <c r="K110" s="1">
        <v>97</v>
      </c>
    </row>
    <row r="111" spans="1:11" x14ac:dyDescent="0.2">
      <c r="A111" s="3">
        <v>110</v>
      </c>
      <c r="B111" s="4">
        <v>789</v>
      </c>
      <c r="C111" s="5" t="s">
        <v>164</v>
      </c>
      <c r="D111" s="1" t="s">
        <v>12</v>
      </c>
      <c r="E111" s="6" t="s">
        <v>13</v>
      </c>
      <c r="F111" s="32">
        <v>4.4750115740740747E-2</v>
      </c>
      <c r="G111" s="33">
        <v>1.0305671296296302E-2</v>
      </c>
      <c r="H111" s="34">
        <v>7.220138888888894E-3</v>
      </c>
      <c r="I111" s="7" t="s">
        <v>26</v>
      </c>
      <c r="J111" s="1">
        <v>19</v>
      </c>
      <c r="K111" s="1">
        <v>96</v>
      </c>
    </row>
    <row r="112" spans="1:11" x14ac:dyDescent="0.2">
      <c r="A112" s="3">
        <v>111</v>
      </c>
      <c r="B112" s="4">
        <v>826</v>
      </c>
      <c r="C112" s="5" t="s">
        <v>165</v>
      </c>
      <c r="D112" s="1" t="s">
        <v>12</v>
      </c>
      <c r="E112" s="6" t="s">
        <v>92</v>
      </c>
      <c r="F112" s="32">
        <v>4.4777893518518519E-2</v>
      </c>
      <c r="G112" s="33">
        <v>1.0333449074074075E-2</v>
      </c>
      <c r="H112" s="34">
        <v>7.2479166666666664E-3</v>
      </c>
      <c r="I112" s="7" t="s">
        <v>26</v>
      </c>
      <c r="J112" s="1">
        <v>20</v>
      </c>
      <c r="K112" s="1">
        <v>95</v>
      </c>
    </row>
    <row r="113" spans="1:11" x14ac:dyDescent="0.2">
      <c r="A113" s="3">
        <v>112</v>
      </c>
      <c r="B113" s="4">
        <v>567</v>
      </c>
      <c r="C113" s="5" t="s">
        <v>166</v>
      </c>
      <c r="D113" s="1" t="s">
        <v>12</v>
      </c>
      <c r="E113" s="6" t="s">
        <v>13</v>
      </c>
      <c r="F113" s="32">
        <v>4.4831134259259255E-2</v>
      </c>
      <c r="G113" s="33">
        <v>1.038668981481481E-2</v>
      </c>
      <c r="H113" s="34">
        <v>8.8364583333333316E-3</v>
      </c>
      <c r="I113" s="7" t="s">
        <v>21</v>
      </c>
      <c r="J113" s="1">
        <v>78</v>
      </c>
      <c r="K113" s="1">
        <v>94</v>
      </c>
    </row>
    <row r="114" spans="1:11" x14ac:dyDescent="0.2">
      <c r="A114" s="20">
        <v>113</v>
      </c>
      <c r="B114" s="21">
        <v>638</v>
      </c>
      <c r="C114" s="22" t="s">
        <v>167</v>
      </c>
      <c r="D114" s="23" t="s">
        <v>12</v>
      </c>
      <c r="E114" s="24" t="s">
        <v>32</v>
      </c>
      <c r="F114" s="35">
        <v>4.4935995370370373E-2</v>
      </c>
      <c r="G114" s="36">
        <v>1.0491550925925928E-2</v>
      </c>
      <c r="H114" s="37">
        <v>8.9413194444444496E-3</v>
      </c>
      <c r="I114" s="25" t="s">
        <v>21</v>
      </c>
      <c r="J114" s="23">
        <v>79</v>
      </c>
      <c r="K114" s="23">
        <v>93</v>
      </c>
    </row>
    <row r="115" spans="1:11" x14ac:dyDescent="0.2">
      <c r="A115" s="3">
        <v>114</v>
      </c>
      <c r="B115" s="4">
        <v>657</v>
      </c>
      <c r="C115" s="5" t="s">
        <v>168</v>
      </c>
      <c r="D115" s="1" t="s">
        <v>12</v>
      </c>
      <c r="E115" s="6" t="s">
        <v>169</v>
      </c>
      <c r="F115" s="32">
        <v>4.4974999999999994E-2</v>
      </c>
      <c r="G115" s="33">
        <v>1.053055555555555E-2</v>
      </c>
      <c r="H115" s="34">
        <v>8.9803240740740711E-3</v>
      </c>
      <c r="I115" s="7" t="s">
        <v>21</v>
      </c>
      <c r="J115" s="1">
        <v>80</v>
      </c>
      <c r="K115" s="1">
        <v>92</v>
      </c>
    </row>
    <row r="116" spans="1:11" x14ac:dyDescent="0.2">
      <c r="A116" s="3">
        <v>115</v>
      </c>
      <c r="B116" s="4">
        <v>882</v>
      </c>
      <c r="C116" s="5" t="s">
        <v>170</v>
      </c>
      <c r="D116" s="1" t="s">
        <v>12</v>
      </c>
      <c r="E116" s="6" t="s">
        <v>71</v>
      </c>
      <c r="F116" s="32">
        <v>4.5003240740740739E-2</v>
      </c>
      <c r="G116" s="33">
        <v>1.0558796296296295E-2</v>
      </c>
      <c r="H116" s="34">
        <v>5.1533564814814775E-3</v>
      </c>
      <c r="I116" s="7" t="s">
        <v>51</v>
      </c>
      <c r="J116" s="1">
        <v>7</v>
      </c>
      <c r="K116" s="1">
        <v>91</v>
      </c>
    </row>
    <row r="117" spans="1:11" x14ac:dyDescent="0.2">
      <c r="A117" s="3">
        <v>116</v>
      </c>
      <c r="B117" s="4">
        <v>413</v>
      </c>
      <c r="C117" s="5" t="s">
        <v>171</v>
      </c>
      <c r="D117" s="1" t="s">
        <v>12</v>
      </c>
      <c r="E117" s="6" t="s">
        <v>172</v>
      </c>
      <c r="F117" s="32">
        <v>4.5027083333333336E-2</v>
      </c>
      <c r="G117" s="33">
        <v>1.0582638888888891E-2</v>
      </c>
      <c r="H117" s="34">
        <v>9.0324074074074126E-3</v>
      </c>
      <c r="I117" s="7" t="s">
        <v>21</v>
      </c>
      <c r="J117" s="1">
        <v>81</v>
      </c>
      <c r="K117" s="1">
        <v>90</v>
      </c>
    </row>
    <row r="118" spans="1:11" x14ac:dyDescent="0.2">
      <c r="A118" s="3">
        <v>117</v>
      </c>
      <c r="B118" s="4">
        <v>753</v>
      </c>
      <c r="C118" s="5" t="s">
        <v>173</v>
      </c>
      <c r="D118" s="1" t="s">
        <v>12</v>
      </c>
      <c r="E118" s="6" t="s">
        <v>23</v>
      </c>
      <c r="F118" s="32">
        <v>4.5051388888888884E-2</v>
      </c>
      <c r="G118" s="33">
        <v>1.060694444444444E-2</v>
      </c>
      <c r="H118" s="34">
        <v>7.5214120370370313E-3</v>
      </c>
      <c r="I118" s="7" t="s">
        <v>26</v>
      </c>
      <c r="J118" s="1">
        <v>21</v>
      </c>
      <c r="K118" s="1">
        <v>89</v>
      </c>
    </row>
    <row r="119" spans="1:11" x14ac:dyDescent="0.2">
      <c r="A119" s="3">
        <v>118</v>
      </c>
      <c r="B119" s="4">
        <v>236</v>
      </c>
      <c r="C119" s="5" t="s">
        <v>174</v>
      </c>
      <c r="D119" s="1" t="s">
        <v>12</v>
      </c>
      <c r="E119" s="6" t="s">
        <v>175</v>
      </c>
      <c r="F119" s="32">
        <v>4.5081712962962962E-2</v>
      </c>
      <c r="G119" s="33">
        <v>1.0637268518518518E-2</v>
      </c>
      <c r="H119" s="34">
        <v>5.2318287037037003E-3</v>
      </c>
      <c r="I119" s="7" t="s">
        <v>51</v>
      </c>
      <c r="J119" s="1">
        <v>8</v>
      </c>
      <c r="K119" s="1">
        <v>88</v>
      </c>
    </row>
    <row r="120" spans="1:11" x14ac:dyDescent="0.2">
      <c r="A120" s="3">
        <v>119</v>
      </c>
      <c r="B120" s="4">
        <v>688</v>
      </c>
      <c r="C120" s="5" t="s">
        <v>176</v>
      </c>
      <c r="D120" s="1" t="s">
        <v>12</v>
      </c>
      <c r="E120" s="6" t="s">
        <v>79</v>
      </c>
      <c r="F120" s="32">
        <v>4.5102777777777776E-2</v>
      </c>
      <c r="G120" s="33">
        <v>1.0658333333333332E-2</v>
      </c>
      <c r="H120" s="34">
        <v>9.1081018518518533E-3</v>
      </c>
      <c r="I120" s="7" t="s">
        <v>21</v>
      </c>
      <c r="J120" s="1">
        <v>82</v>
      </c>
      <c r="K120" s="1">
        <v>87</v>
      </c>
    </row>
    <row r="121" spans="1:11" x14ac:dyDescent="0.2">
      <c r="A121" s="3">
        <v>120</v>
      </c>
      <c r="B121" s="4">
        <v>459</v>
      </c>
      <c r="C121" s="5" t="s">
        <v>177</v>
      </c>
      <c r="D121" s="1" t="s">
        <v>12</v>
      </c>
      <c r="E121" s="6" t="s">
        <v>79</v>
      </c>
      <c r="F121" s="32">
        <v>4.5122569444444448E-2</v>
      </c>
      <c r="G121" s="33">
        <v>1.0678125000000004E-2</v>
      </c>
      <c r="H121" s="34">
        <v>9.1278935185185248E-3</v>
      </c>
      <c r="I121" s="7" t="s">
        <v>21</v>
      </c>
      <c r="J121" s="1">
        <v>83</v>
      </c>
      <c r="K121" s="1">
        <v>86</v>
      </c>
    </row>
    <row r="122" spans="1:11" x14ac:dyDescent="0.2">
      <c r="A122" s="3">
        <v>121</v>
      </c>
      <c r="B122" s="4">
        <v>664</v>
      </c>
      <c r="C122" s="5" t="s">
        <v>178</v>
      </c>
      <c r="D122" s="1" t="s">
        <v>12</v>
      </c>
      <c r="E122" s="6" t="s">
        <v>79</v>
      </c>
      <c r="F122" s="32">
        <v>4.5143981481481486E-2</v>
      </c>
      <c r="G122" s="33">
        <v>1.0699537037037042E-2</v>
      </c>
      <c r="H122" s="34">
        <v>9.1493055555555633E-3</v>
      </c>
      <c r="I122" s="7" t="s">
        <v>21</v>
      </c>
      <c r="J122" s="1">
        <v>84</v>
      </c>
      <c r="K122" s="1">
        <v>85</v>
      </c>
    </row>
    <row r="123" spans="1:11" x14ac:dyDescent="0.2">
      <c r="A123" s="3">
        <v>122</v>
      </c>
      <c r="B123" s="4">
        <v>485</v>
      </c>
      <c r="C123" s="5" t="s">
        <v>179</v>
      </c>
      <c r="D123" s="1" t="s">
        <v>12</v>
      </c>
      <c r="E123" s="6" t="s">
        <v>29</v>
      </c>
      <c r="F123" s="32">
        <v>4.5165972222222218E-2</v>
      </c>
      <c r="G123" s="33">
        <v>1.0721527777777774E-2</v>
      </c>
      <c r="H123" s="34">
        <v>9.1712962962962954E-3</v>
      </c>
      <c r="I123" s="7" t="s">
        <v>21</v>
      </c>
      <c r="J123" s="1">
        <v>85</v>
      </c>
      <c r="K123" s="1">
        <v>84</v>
      </c>
    </row>
    <row r="124" spans="1:11" x14ac:dyDescent="0.2">
      <c r="A124" s="3">
        <v>123</v>
      </c>
      <c r="B124" s="4">
        <v>548</v>
      </c>
      <c r="C124" s="5" t="s">
        <v>180</v>
      </c>
      <c r="D124" s="1" t="s">
        <v>12</v>
      </c>
      <c r="E124" s="6" t="s">
        <v>71</v>
      </c>
      <c r="F124" s="32">
        <v>4.5189583333333332E-2</v>
      </c>
      <c r="G124" s="33">
        <v>1.0745138888888887E-2</v>
      </c>
      <c r="H124" s="34">
        <v>9.1949074074074086E-3</v>
      </c>
      <c r="I124" s="7" t="s">
        <v>21</v>
      </c>
      <c r="J124" s="1">
        <v>86</v>
      </c>
      <c r="K124" s="1">
        <v>83</v>
      </c>
    </row>
    <row r="125" spans="1:11" x14ac:dyDescent="0.2">
      <c r="A125" s="3">
        <v>124</v>
      </c>
      <c r="B125" s="4">
        <v>966</v>
      </c>
      <c r="C125" s="5" t="s">
        <v>181</v>
      </c>
      <c r="D125" s="1" t="s">
        <v>84</v>
      </c>
      <c r="E125" s="6" t="s">
        <v>23</v>
      </c>
      <c r="F125" s="32">
        <v>4.5235879629629633E-2</v>
      </c>
      <c r="G125" s="33">
        <v>1.0791435185185189E-2</v>
      </c>
      <c r="H125" s="34">
        <v>1.0482638888888937E-3</v>
      </c>
      <c r="I125" s="7" t="s">
        <v>149</v>
      </c>
      <c r="J125" s="1">
        <v>2</v>
      </c>
      <c r="K125" s="1">
        <v>175</v>
      </c>
    </row>
    <row r="126" spans="1:11" x14ac:dyDescent="0.2">
      <c r="A126" s="3">
        <v>125</v>
      </c>
      <c r="B126" s="4">
        <v>640</v>
      </c>
      <c r="C126" s="5" t="s">
        <v>182</v>
      </c>
      <c r="D126" s="1" t="s">
        <v>12</v>
      </c>
      <c r="E126" s="6" t="s">
        <v>183</v>
      </c>
      <c r="F126" s="32">
        <v>4.5353703703703702E-2</v>
      </c>
      <c r="G126" s="33">
        <v>1.0909259259259257E-2</v>
      </c>
      <c r="H126" s="34">
        <v>9.3590277777777786E-3</v>
      </c>
      <c r="I126" s="7" t="s">
        <v>21</v>
      </c>
      <c r="J126" s="1">
        <v>87</v>
      </c>
      <c r="K126" s="1">
        <v>82</v>
      </c>
    </row>
    <row r="127" spans="1:11" x14ac:dyDescent="0.2">
      <c r="A127" s="3">
        <v>126</v>
      </c>
      <c r="B127" s="4">
        <v>698</v>
      </c>
      <c r="C127" s="5" t="s">
        <v>185</v>
      </c>
      <c r="D127" s="1" t="s">
        <v>12</v>
      </c>
      <c r="E127" s="6" t="s">
        <v>13</v>
      </c>
      <c r="F127" s="32">
        <v>4.5374305555555557E-2</v>
      </c>
      <c r="G127" s="33">
        <v>1.0929861111111112E-2</v>
      </c>
      <c r="H127" s="34">
        <v>9.3796296296296336E-3</v>
      </c>
      <c r="I127" s="7" t="s">
        <v>21</v>
      </c>
      <c r="J127" s="1">
        <v>88</v>
      </c>
      <c r="K127" s="1">
        <v>81</v>
      </c>
    </row>
    <row r="128" spans="1:11" x14ac:dyDescent="0.2">
      <c r="A128" s="3">
        <v>127</v>
      </c>
      <c r="B128" s="4">
        <v>870</v>
      </c>
      <c r="C128" s="5" t="s">
        <v>184</v>
      </c>
      <c r="D128" s="1" t="s">
        <v>12</v>
      </c>
      <c r="E128" s="6" t="s">
        <v>23</v>
      </c>
      <c r="F128" s="32">
        <v>4.539421296296297E-2</v>
      </c>
      <c r="G128" s="33">
        <v>1.0949768518518525E-2</v>
      </c>
      <c r="H128" s="34">
        <v>5.5443287037037076E-3</v>
      </c>
      <c r="I128" s="7" t="s">
        <v>51</v>
      </c>
      <c r="J128" s="1">
        <v>9</v>
      </c>
      <c r="K128" s="1">
        <v>80</v>
      </c>
    </row>
    <row r="129" spans="1:11" x14ac:dyDescent="0.2">
      <c r="A129" s="3">
        <v>128</v>
      </c>
      <c r="B129" s="4">
        <v>827</v>
      </c>
      <c r="C129" s="5" t="s">
        <v>186</v>
      </c>
      <c r="D129" s="1" t="s">
        <v>12</v>
      </c>
      <c r="E129" s="6" t="s">
        <v>187</v>
      </c>
      <c r="F129" s="32">
        <v>4.5412268518518518E-2</v>
      </c>
      <c r="G129" s="33">
        <v>1.0967824074074074E-2</v>
      </c>
      <c r="H129" s="34">
        <v>7.8822916666666659E-3</v>
      </c>
      <c r="I129" s="7" t="s">
        <v>26</v>
      </c>
      <c r="J129" s="1">
        <v>22</v>
      </c>
      <c r="K129" s="1">
        <v>79</v>
      </c>
    </row>
    <row r="130" spans="1:11" x14ac:dyDescent="0.2">
      <c r="A130" s="3">
        <v>129</v>
      </c>
      <c r="B130" s="4">
        <v>907</v>
      </c>
      <c r="C130" s="5" t="s">
        <v>188</v>
      </c>
      <c r="D130" s="1" t="s">
        <v>84</v>
      </c>
      <c r="E130" s="6" t="s">
        <v>23</v>
      </c>
      <c r="F130" s="32">
        <v>4.5431134259259258E-2</v>
      </c>
      <c r="G130" s="33">
        <v>1.0986689814814814E-2</v>
      </c>
      <c r="H130" s="34">
        <v>4.29513888888889E-3</v>
      </c>
      <c r="I130" s="7" t="s">
        <v>85</v>
      </c>
      <c r="J130" s="1">
        <v>5</v>
      </c>
      <c r="K130" s="1">
        <v>170</v>
      </c>
    </row>
    <row r="131" spans="1:11" x14ac:dyDescent="0.2">
      <c r="A131" s="3">
        <v>130</v>
      </c>
      <c r="B131" s="4">
        <v>614</v>
      </c>
      <c r="C131" s="5" t="s">
        <v>189</v>
      </c>
      <c r="D131" s="1" t="s">
        <v>12</v>
      </c>
      <c r="E131" s="6" t="s">
        <v>113</v>
      </c>
      <c r="F131" s="32">
        <v>4.5508912037037032E-2</v>
      </c>
      <c r="G131" s="33">
        <v>1.1064467592592588E-2</v>
      </c>
      <c r="H131" s="34">
        <v>9.5142361111111087E-3</v>
      </c>
      <c r="I131" s="7" t="s">
        <v>21</v>
      </c>
      <c r="J131" s="1">
        <v>89</v>
      </c>
      <c r="K131" s="1">
        <v>78</v>
      </c>
    </row>
    <row r="132" spans="1:11" x14ac:dyDescent="0.2">
      <c r="A132" s="3">
        <v>131</v>
      </c>
      <c r="B132" s="4">
        <v>373</v>
      </c>
      <c r="C132" s="5" t="s">
        <v>190</v>
      </c>
      <c r="D132" s="1" t="s">
        <v>12</v>
      </c>
      <c r="E132" s="6" t="s">
        <v>79</v>
      </c>
      <c r="F132" s="32">
        <v>4.553240740740741E-2</v>
      </c>
      <c r="G132" s="33">
        <v>1.1087962962962966E-2</v>
      </c>
      <c r="H132" s="34">
        <v>9.5377314814814873E-3</v>
      </c>
      <c r="I132" s="7" t="s">
        <v>21</v>
      </c>
      <c r="J132" s="1">
        <v>90</v>
      </c>
      <c r="K132" s="1">
        <v>77</v>
      </c>
    </row>
    <row r="133" spans="1:11" x14ac:dyDescent="0.2">
      <c r="A133" s="3">
        <v>132</v>
      </c>
      <c r="B133" s="4">
        <v>454</v>
      </c>
      <c r="C133" s="5" t="s">
        <v>191</v>
      </c>
      <c r="D133" s="1" t="s">
        <v>12</v>
      </c>
      <c r="E133" s="6" t="s">
        <v>102</v>
      </c>
      <c r="F133" s="32">
        <v>4.555810185185185E-2</v>
      </c>
      <c r="G133" s="33">
        <v>1.1113657407407405E-2</v>
      </c>
      <c r="H133" s="34">
        <v>9.5634259259259266E-3</v>
      </c>
      <c r="I133" s="7" t="s">
        <v>21</v>
      </c>
      <c r="J133" s="1">
        <v>91</v>
      </c>
      <c r="K133" s="1">
        <v>76</v>
      </c>
    </row>
    <row r="134" spans="1:11" x14ac:dyDescent="0.2">
      <c r="A134" s="3">
        <v>133</v>
      </c>
      <c r="B134" s="4">
        <v>768</v>
      </c>
      <c r="C134" s="5" t="s">
        <v>192</v>
      </c>
      <c r="D134" s="1" t="s">
        <v>12</v>
      </c>
      <c r="E134" s="6" t="s">
        <v>102</v>
      </c>
      <c r="F134" s="32">
        <v>4.5591666666666669E-2</v>
      </c>
      <c r="G134" s="33">
        <v>1.1147222222222225E-2</v>
      </c>
      <c r="H134" s="34">
        <v>8.0616898148148167E-3</v>
      </c>
      <c r="I134" s="7" t="s">
        <v>26</v>
      </c>
      <c r="J134" s="1">
        <v>23</v>
      </c>
      <c r="K134" s="1">
        <v>75</v>
      </c>
    </row>
    <row r="135" spans="1:11" x14ac:dyDescent="0.2">
      <c r="A135" s="3">
        <v>134</v>
      </c>
      <c r="B135" s="4">
        <v>631</v>
      </c>
      <c r="C135" s="5" t="s">
        <v>193</v>
      </c>
      <c r="D135" s="1" t="s">
        <v>12</v>
      </c>
      <c r="E135" s="6" t="s">
        <v>47</v>
      </c>
      <c r="F135" s="32">
        <v>4.5680671296296299E-2</v>
      </c>
      <c r="G135" s="33">
        <v>1.1236226851851855E-2</v>
      </c>
      <c r="H135" s="34">
        <v>9.6859953703703761E-3</v>
      </c>
      <c r="I135" s="7" t="s">
        <v>21</v>
      </c>
      <c r="J135" s="1">
        <v>92</v>
      </c>
      <c r="K135" s="1">
        <v>74</v>
      </c>
    </row>
    <row r="136" spans="1:11" x14ac:dyDescent="0.2">
      <c r="A136" s="3">
        <v>135</v>
      </c>
      <c r="B136" s="4">
        <v>873</v>
      </c>
      <c r="C136" s="5" t="s">
        <v>194</v>
      </c>
      <c r="D136" s="1" t="s">
        <v>12</v>
      </c>
      <c r="E136" s="6" t="s">
        <v>37</v>
      </c>
      <c r="F136" s="32">
        <v>4.5716898148148145E-2</v>
      </c>
      <c r="G136" s="33">
        <v>1.1272453703703701E-2</v>
      </c>
      <c r="H136" s="34">
        <v>5.8670138888888834E-3</v>
      </c>
      <c r="I136" s="7" t="s">
        <v>51</v>
      </c>
      <c r="J136" s="1">
        <v>10</v>
      </c>
      <c r="K136" s="1">
        <v>73</v>
      </c>
    </row>
    <row r="137" spans="1:11" x14ac:dyDescent="0.2">
      <c r="A137" s="3">
        <v>136</v>
      </c>
      <c r="B137" s="4">
        <v>484</v>
      </c>
      <c r="C137" s="5" t="s">
        <v>195</v>
      </c>
      <c r="D137" s="1" t="s">
        <v>12</v>
      </c>
      <c r="E137" s="6" t="s">
        <v>29</v>
      </c>
      <c r="F137" s="32">
        <v>4.5741435185185191E-2</v>
      </c>
      <c r="G137" s="33">
        <v>1.1296990740740746E-2</v>
      </c>
      <c r="H137" s="34">
        <v>9.7467592592592675E-3</v>
      </c>
      <c r="I137" s="7" t="s">
        <v>21</v>
      </c>
      <c r="J137" s="1">
        <v>93</v>
      </c>
      <c r="K137" s="1">
        <v>72</v>
      </c>
    </row>
    <row r="138" spans="1:11" x14ac:dyDescent="0.2">
      <c r="A138" s="3">
        <v>137</v>
      </c>
      <c r="B138" s="4">
        <v>663</v>
      </c>
      <c r="C138" s="5" t="s">
        <v>196</v>
      </c>
      <c r="D138" s="1" t="s">
        <v>12</v>
      </c>
      <c r="E138" s="6" t="s">
        <v>47</v>
      </c>
      <c r="F138" s="32">
        <v>4.5872453703703707E-2</v>
      </c>
      <c r="G138" s="33">
        <v>1.1428009259259263E-2</v>
      </c>
      <c r="H138" s="34">
        <v>9.8777777777777839E-3</v>
      </c>
      <c r="I138" s="7" t="s">
        <v>21</v>
      </c>
      <c r="J138" s="1">
        <v>94</v>
      </c>
      <c r="K138" s="1">
        <v>71</v>
      </c>
    </row>
    <row r="139" spans="1:11" x14ac:dyDescent="0.2">
      <c r="A139" s="3">
        <v>138</v>
      </c>
      <c r="B139" s="4">
        <v>395</v>
      </c>
      <c r="C139" s="5" t="s">
        <v>197</v>
      </c>
      <c r="D139" s="1" t="s">
        <v>12</v>
      </c>
      <c r="E139" s="6" t="s">
        <v>102</v>
      </c>
      <c r="F139" s="32">
        <v>4.5911111111111118E-2</v>
      </c>
      <c r="G139" s="33">
        <v>1.1466666666666674E-2</v>
      </c>
      <c r="H139" s="34">
        <v>9.9164351851851948E-3</v>
      </c>
      <c r="I139" s="7" t="s">
        <v>21</v>
      </c>
      <c r="J139" s="1">
        <v>95</v>
      </c>
      <c r="K139" s="1">
        <v>70</v>
      </c>
    </row>
    <row r="140" spans="1:11" x14ac:dyDescent="0.2">
      <c r="A140" s="3">
        <v>139</v>
      </c>
      <c r="B140" s="4">
        <v>472</v>
      </c>
      <c r="C140" s="5" t="s">
        <v>198</v>
      </c>
      <c r="D140" s="1" t="s">
        <v>12</v>
      </c>
      <c r="E140" s="6" t="s">
        <v>98</v>
      </c>
      <c r="F140" s="32">
        <v>4.5999768518518523E-2</v>
      </c>
      <c r="G140" s="33">
        <v>1.1555324074074079E-2</v>
      </c>
      <c r="H140" s="34">
        <v>1.00050925925926E-2</v>
      </c>
      <c r="I140" s="7" t="s">
        <v>21</v>
      </c>
      <c r="J140" s="1">
        <v>96</v>
      </c>
      <c r="K140" s="1">
        <v>69</v>
      </c>
    </row>
    <row r="141" spans="1:11" x14ac:dyDescent="0.2">
      <c r="A141" s="3">
        <v>140</v>
      </c>
      <c r="B141" s="4">
        <v>534</v>
      </c>
      <c r="C141" s="5" t="s">
        <v>199</v>
      </c>
      <c r="D141" s="1" t="s">
        <v>12</v>
      </c>
      <c r="E141" s="6" t="s">
        <v>200</v>
      </c>
      <c r="F141" s="32">
        <v>4.6058680555555558E-2</v>
      </c>
      <c r="G141" s="33">
        <v>1.1614236111111113E-2</v>
      </c>
      <c r="H141" s="34">
        <v>1.0064004629629635E-2</v>
      </c>
      <c r="I141" s="7" t="s">
        <v>21</v>
      </c>
      <c r="J141" s="1">
        <v>97</v>
      </c>
      <c r="K141" s="1">
        <v>68</v>
      </c>
    </row>
    <row r="142" spans="1:11" x14ac:dyDescent="0.2">
      <c r="A142" s="3">
        <v>141</v>
      </c>
      <c r="B142" s="4">
        <v>979</v>
      </c>
      <c r="C142" s="5" t="s">
        <v>201</v>
      </c>
      <c r="D142" s="1" t="s">
        <v>84</v>
      </c>
      <c r="E142" s="6" t="s">
        <v>71</v>
      </c>
      <c r="F142" s="32">
        <v>4.6102083333333328E-2</v>
      </c>
      <c r="G142" s="33">
        <v>1.1657638888888884E-2</v>
      </c>
      <c r="H142" s="34">
        <v>1.9144675925925891E-3</v>
      </c>
      <c r="I142" s="7" t="s">
        <v>149</v>
      </c>
      <c r="J142" s="1">
        <v>3</v>
      </c>
      <c r="K142" s="1">
        <v>165</v>
      </c>
    </row>
    <row r="143" spans="1:11" x14ac:dyDescent="0.2">
      <c r="A143" s="3">
        <v>142</v>
      </c>
      <c r="B143" s="4">
        <v>953</v>
      </c>
      <c r="C143" s="5" t="s">
        <v>202</v>
      </c>
      <c r="D143" s="1" t="s">
        <v>84</v>
      </c>
      <c r="E143" s="6" t="s">
        <v>158</v>
      </c>
      <c r="F143" s="32">
        <v>4.6209837962962963E-2</v>
      </c>
      <c r="G143" s="33">
        <v>1.1765393518518519E-2</v>
      </c>
      <c r="H143" s="34">
        <v>5.0738425925925951E-3</v>
      </c>
      <c r="I143" s="7" t="s">
        <v>85</v>
      </c>
      <c r="J143" s="1">
        <v>6</v>
      </c>
      <c r="K143" s="1">
        <v>160</v>
      </c>
    </row>
    <row r="144" spans="1:11" x14ac:dyDescent="0.2">
      <c r="A144" s="3">
        <v>143</v>
      </c>
      <c r="B144" s="4">
        <v>843</v>
      </c>
      <c r="C144" s="5" t="s">
        <v>203</v>
      </c>
      <c r="D144" s="1" t="s">
        <v>12</v>
      </c>
      <c r="E144" s="6" t="s">
        <v>204</v>
      </c>
      <c r="F144" s="32">
        <v>4.6297685185185185E-2</v>
      </c>
      <c r="G144" s="33">
        <v>1.1853240740740741E-2</v>
      </c>
      <c r="H144" s="34">
        <v>8.7677083333333322E-3</v>
      </c>
      <c r="I144" s="7" t="s">
        <v>26</v>
      </c>
      <c r="J144" s="1">
        <v>24</v>
      </c>
      <c r="K144" s="1">
        <v>67</v>
      </c>
    </row>
    <row r="145" spans="1:11" x14ac:dyDescent="0.2">
      <c r="A145" s="3">
        <v>144</v>
      </c>
      <c r="B145" s="4">
        <v>465</v>
      </c>
      <c r="C145" s="5" t="s">
        <v>205</v>
      </c>
      <c r="D145" s="1" t="s">
        <v>12</v>
      </c>
      <c r="E145" s="6" t="s">
        <v>98</v>
      </c>
      <c r="F145" s="32">
        <v>4.6317245370370373E-2</v>
      </c>
      <c r="G145" s="33">
        <v>1.1872800925925929E-2</v>
      </c>
      <c r="H145" s="34">
        <v>1.032256944444445E-2</v>
      </c>
      <c r="I145" s="7" t="s">
        <v>21</v>
      </c>
      <c r="J145" s="1">
        <v>98</v>
      </c>
      <c r="K145" s="1">
        <v>66</v>
      </c>
    </row>
    <row r="146" spans="1:11" x14ac:dyDescent="0.2">
      <c r="A146" s="3">
        <v>145</v>
      </c>
      <c r="B146" s="4">
        <v>487</v>
      </c>
      <c r="C146" s="5" t="s">
        <v>206</v>
      </c>
      <c r="D146" s="1" t="s">
        <v>12</v>
      </c>
      <c r="E146" s="6" t="s">
        <v>29</v>
      </c>
      <c r="F146" s="32">
        <v>4.6338657407407412E-2</v>
      </c>
      <c r="G146" s="33">
        <v>1.1894212962962968E-2</v>
      </c>
      <c r="H146" s="34">
        <v>1.0343981481481489E-2</v>
      </c>
      <c r="I146" s="7" t="s">
        <v>21</v>
      </c>
      <c r="J146" s="1">
        <v>99</v>
      </c>
      <c r="K146" s="1">
        <v>65</v>
      </c>
    </row>
    <row r="147" spans="1:11" x14ac:dyDescent="0.2">
      <c r="A147" s="3">
        <v>146</v>
      </c>
      <c r="B147" s="4">
        <v>755</v>
      </c>
      <c r="C147" s="5" t="s">
        <v>207</v>
      </c>
      <c r="D147" s="1" t="s">
        <v>12</v>
      </c>
      <c r="E147" s="6" t="s">
        <v>208</v>
      </c>
      <c r="F147" s="32">
        <v>4.6356249999999995E-2</v>
      </c>
      <c r="G147" s="33">
        <v>1.191180555555555E-2</v>
      </c>
      <c r="H147" s="34">
        <v>8.8262731481481421E-3</v>
      </c>
      <c r="I147" s="7" t="s">
        <v>26</v>
      </c>
      <c r="J147" s="1">
        <v>25</v>
      </c>
      <c r="K147" s="1">
        <v>64</v>
      </c>
    </row>
    <row r="148" spans="1:11" x14ac:dyDescent="0.2">
      <c r="A148" s="3">
        <v>147</v>
      </c>
      <c r="B148" s="4">
        <v>772</v>
      </c>
      <c r="C148" s="5" t="s">
        <v>209</v>
      </c>
      <c r="D148" s="1" t="s">
        <v>12</v>
      </c>
      <c r="E148" s="6" t="s">
        <v>98</v>
      </c>
      <c r="F148" s="32">
        <v>4.6377662037037033E-2</v>
      </c>
      <c r="G148" s="33">
        <v>1.1933217592592589E-2</v>
      </c>
      <c r="H148" s="34">
        <v>8.8476851851851807E-3</v>
      </c>
      <c r="I148" s="7" t="s">
        <v>26</v>
      </c>
      <c r="J148" s="1">
        <v>26</v>
      </c>
      <c r="K148" s="1">
        <v>63</v>
      </c>
    </row>
    <row r="149" spans="1:11" x14ac:dyDescent="0.2">
      <c r="A149" s="3">
        <v>148</v>
      </c>
      <c r="B149" s="4">
        <v>888</v>
      </c>
      <c r="C149" s="5" t="s">
        <v>210</v>
      </c>
      <c r="D149" s="1" t="s">
        <v>12</v>
      </c>
      <c r="E149" s="6" t="s">
        <v>13</v>
      </c>
      <c r="F149" s="32">
        <v>4.6401157407407412E-2</v>
      </c>
      <c r="G149" s="33">
        <v>1.1956712962962968E-2</v>
      </c>
      <c r="H149" s="34">
        <v>6.5512731481481498E-3</v>
      </c>
      <c r="I149" s="7" t="s">
        <v>51</v>
      </c>
      <c r="J149" s="1">
        <v>11</v>
      </c>
      <c r="K149" s="1">
        <v>62</v>
      </c>
    </row>
    <row r="150" spans="1:11" x14ac:dyDescent="0.2">
      <c r="A150" s="3">
        <v>149</v>
      </c>
      <c r="B150" s="4">
        <v>644</v>
      </c>
      <c r="C150" s="5" t="s">
        <v>211</v>
      </c>
      <c r="D150" s="1" t="s">
        <v>12</v>
      </c>
      <c r="E150" s="6" t="s">
        <v>79</v>
      </c>
      <c r="F150" s="32">
        <v>4.6421412037037035E-2</v>
      </c>
      <c r="G150" s="33">
        <v>1.1976967592592591E-2</v>
      </c>
      <c r="H150" s="34">
        <v>1.0426736111111112E-2</v>
      </c>
      <c r="I150" s="7" t="s">
        <v>21</v>
      </c>
      <c r="J150" s="1">
        <v>100</v>
      </c>
      <c r="K150" s="1">
        <v>61</v>
      </c>
    </row>
    <row r="151" spans="1:11" x14ac:dyDescent="0.2">
      <c r="A151" s="3">
        <v>150</v>
      </c>
      <c r="B151" s="4">
        <v>985</v>
      </c>
      <c r="C151" s="5" t="s">
        <v>212</v>
      </c>
      <c r="D151" s="1" t="s">
        <v>84</v>
      </c>
      <c r="E151" s="6" t="s">
        <v>113</v>
      </c>
      <c r="F151" s="32">
        <v>4.6470601851851846E-2</v>
      </c>
      <c r="G151" s="33">
        <v>1.2026157407407402E-2</v>
      </c>
      <c r="H151" s="34">
        <v>2.2829861111111072E-3</v>
      </c>
      <c r="I151" s="7" t="s">
        <v>149</v>
      </c>
      <c r="J151" s="1">
        <v>4</v>
      </c>
      <c r="K151" s="1">
        <v>155</v>
      </c>
    </row>
    <row r="152" spans="1:11" x14ac:dyDescent="0.2">
      <c r="A152" s="3">
        <v>151</v>
      </c>
      <c r="B152" s="4">
        <v>687</v>
      </c>
      <c r="C152" s="5" t="s">
        <v>213</v>
      </c>
      <c r="D152" s="1" t="s">
        <v>12</v>
      </c>
      <c r="E152" s="6" t="s">
        <v>19</v>
      </c>
      <c r="F152" s="32">
        <v>4.6559953703703701E-2</v>
      </c>
      <c r="G152" s="33">
        <v>1.2115509259259256E-2</v>
      </c>
      <c r="H152" s="34">
        <v>1.0565277777777778E-2</v>
      </c>
      <c r="I152" s="7" t="s">
        <v>21</v>
      </c>
      <c r="J152" s="1">
        <v>101</v>
      </c>
      <c r="K152" s="1">
        <v>60</v>
      </c>
    </row>
    <row r="153" spans="1:11" x14ac:dyDescent="0.2">
      <c r="A153" s="3">
        <v>152</v>
      </c>
      <c r="B153" s="4">
        <v>802</v>
      </c>
      <c r="C153" s="5" t="s">
        <v>214</v>
      </c>
      <c r="D153" s="1" t="s">
        <v>12</v>
      </c>
      <c r="E153" s="6" t="s">
        <v>56</v>
      </c>
      <c r="F153" s="32">
        <v>4.665150462962963E-2</v>
      </c>
      <c r="G153" s="33">
        <v>1.2207060185185185E-2</v>
      </c>
      <c r="H153" s="34">
        <v>9.121527777777777E-3</v>
      </c>
      <c r="I153" s="7" t="s">
        <v>26</v>
      </c>
      <c r="J153" s="1">
        <v>27</v>
      </c>
      <c r="K153" s="1">
        <v>59</v>
      </c>
    </row>
    <row r="154" spans="1:11" x14ac:dyDescent="0.2">
      <c r="A154" s="3">
        <v>153</v>
      </c>
      <c r="B154" s="4">
        <v>474</v>
      </c>
      <c r="C154" s="5" t="s">
        <v>215</v>
      </c>
      <c r="D154" s="1" t="s">
        <v>12</v>
      </c>
      <c r="E154" s="6" t="s">
        <v>98</v>
      </c>
      <c r="F154" s="32">
        <v>4.6675347222222219E-2</v>
      </c>
      <c r="G154" s="33">
        <v>1.2230902777777775E-2</v>
      </c>
      <c r="H154" s="34">
        <v>1.0680671296296296E-2</v>
      </c>
      <c r="I154" s="7" t="s">
        <v>21</v>
      </c>
      <c r="J154" s="1">
        <v>102</v>
      </c>
      <c r="K154" s="1">
        <v>58</v>
      </c>
    </row>
    <row r="155" spans="1:11" x14ac:dyDescent="0.2">
      <c r="A155" s="3">
        <v>154</v>
      </c>
      <c r="B155" s="4">
        <v>775</v>
      </c>
      <c r="C155" s="5" t="s">
        <v>216</v>
      </c>
      <c r="D155" s="1" t="s">
        <v>12</v>
      </c>
      <c r="E155" s="6" t="s">
        <v>98</v>
      </c>
      <c r="F155" s="32">
        <v>4.675706018518519E-2</v>
      </c>
      <c r="G155" s="33">
        <v>1.2312615740740745E-2</v>
      </c>
      <c r="H155" s="34">
        <v>9.2270833333333371E-3</v>
      </c>
      <c r="I155" s="7" t="s">
        <v>26</v>
      </c>
      <c r="J155" s="1">
        <v>28</v>
      </c>
      <c r="K155" s="1">
        <v>57</v>
      </c>
    </row>
    <row r="156" spans="1:11" x14ac:dyDescent="0.2">
      <c r="A156" s="3">
        <v>155</v>
      </c>
      <c r="B156" s="4">
        <v>463</v>
      </c>
      <c r="C156" s="5" t="s">
        <v>217</v>
      </c>
      <c r="D156" s="1" t="s">
        <v>12</v>
      </c>
      <c r="E156" s="6" t="s">
        <v>98</v>
      </c>
      <c r="F156" s="32">
        <v>4.6866666666666668E-2</v>
      </c>
      <c r="G156" s="33">
        <v>1.2422222222222223E-2</v>
      </c>
      <c r="H156" s="34">
        <v>1.0871990740740745E-2</v>
      </c>
      <c r="I156" s="7" t="s">
        <v>21</v>
      </c>
      <c r="J156" s="1">
        <v>103</v>
      </c>
      <c r="K156" s="1">
        <v>56</v>
      </c>
    </row>
    <row r="157" spans="1:11" x14ac:dyDescent="0.2">
      <c r="A157" s="3">
        <v>156</v>
      </c>
      <c r="B157" s="4">
        <v>841</v>
      </c>
      <c r="C157" s="5" t="s">
        <v>218</v>
      </c>
      <c r="D157" s="1" t="s">
        <v>12</v>
      </c>
      <c r="E157" s="6" t="s">
        <v>204</v>
      </c>
      <c r="F157" s="32">
        <v>4.6957754629629624E-2</v>
      </c>
      <c r="G157" s="33">
        <v>1.2513310185185179E-2</v>
      </c>
      <c r="H157" s="34">
        <v>9.427777777777771E-3</v>
      </c>
      <c r="I157" s="7" t="s">
        <v>26</v>
      </c>
      <c r="J157" s="1">
        <v>29</v>
      </c>
      <c r="K157" s="1">
        <v>55</v>
      </c>
    </row>
    <row r="158" spans="1:11" x14ac:dyDescent="0.2">
      <c r="A158" s="3">
        <v>157</v>
      </c>
      <c r="B158" s="4">
        <v>686</v>
      </c>
      <c r="C158" s="5" t="s">
        <v>219</v>
      </c>
      <c r="D158" s="1" t="s">
        <v>12</v>
      </c>
      <c r="E158" s="6" t="s">
        <v>92</v>
      </c>
      <c r="F158" s="32">
        <v>4.7112268518518519E-2</v>
      </c>
      <c r="G158" s="33">
        <v>1.2667824074074074E-2</v>
      </c>
      <c r="H158" s="34">
        <v>1.1117592592592596E-2</v>
      </c>
      <c r="I158" s="7" t="s">
        <v>21</v>
      </c>
      <c r="J158" s="1">
        <v>104</v>
      </c>
      <c r="K158" s="1">
        <v>54</v>
      </c>
    </row>
    <row r="159" spans="1:11" x14ac:dyDescent="0.2">
      <c r="A159" s="3">
        <v>158</v>
      </c>
      <c r="B159" s="4">
        <v>453</v>
      </c>
      <c r="C159" s="5" t="s">
        <v>220</v>
      </c>
      <c r="D159" s="1" t="s">
        <v>12</v>
      </c>
      <c r="E159" s="6" t="s">
        <v>102</v>
      </c>
      <c r="F159" s="32">
        <v>4.7134374999999999E-2</v>
      </c>
      <c r="G159" s="33">
        <v>1.2689930555555555E-2</v>
      </c>
      <c r="H159" s="34">
        <v>1.1139699074074076E-2</v>
      </c>
      <c r="I159" s="7" t="s">
        <v>21</v>
      </c>
      <c r="J159" s="1">
        <v>105</v>
      </c>
      <c r="K159" s="1">
        <v>53</v>
      </c>
    </row>
    <row r="160" spans="1:11" x14ac:dyDescent="0.2">
      <c r="A160" s="3">
        <v>159</v>
      </c>
      <c r="B160" s="4">
        <v>764</v>
      </c>
      <c r="C160" s="5" t="s">
        <v>221</v>
      </c>
      <c r="D160" s="1" t="s">
        <v>12</v>
      </c>
      <c r="E160" s="6" t="s">
        <v>102</v>
      </c>
      <c r="F160" s="32">
        <v>4.7157523148148146E-2</v>
      </c>
      <c r="G160" s="33">
        <v>1.2713078703703702E-2</v>
      </c>
      <c r="H160" s="34">
        <v>9.6275462962962938E-3</v>
      </c>
      <c r="I160" s="7" t="s">
        <v>26</v>
      </c>
      <c r="J160" s="1">
        <v>30</v>
      </c>
      <c r="K160" s="1">
        <v>52</v>
      </c>
    </row>
    <row r="161" spans="1:11" x14ac:dyDescent="0.2">
      <c r="A161" s="3">
        <v>160</v>
      </c>
      <c r="B161" s="4">
        <v>477</v>
      </c>
      <c r="C161" s="5" t="s">
        <v>222</v>
      </c>
      <c r="D161" s="1" t="s">
        <v>12</v>
      </c>
      <c r="E161" s="6" t="s">
        <v>29</v>
      </c>
      <c r="F161" s="32">
        <v>4.7193287037037041E-2</v>
      </c>
      <c r="G161" s="33">
        <v>1.2748842592592596E-2</v>
      </c>
      <c r="H161" s="34">
        <v>1.1198611111111118E-2</v>
      </c>
      <c r="I161" s="7" t="s">
        <v>21</v>
      </c>
      <c r="J161" s="1">
        <v>106</v>
      </c>
      <c r="K161" s="1">
        <v>51</v>
      </c>
    </row>
    <row r="162" spans="1:11" x14ac:dyDescent="0.2">
      <c r="A162" s="3">
        <v>161</v>
      </c>
      <c r="B162" s="4">
        <v>900</v>
      </c>
      <c r="C162" s="5" t="s">
        <v>223</v>
      </c>
      <c r="D162" s="1" t="s">
        <v>12</v>
      </c>
      <c r="E162" s="6" t="s">
        <v>158</v>
      </c>
      <c r="F162" s="32">
        <v>4.7217824074074072E-2</v>
      </c>
      <c r="G162" s="33">
        <v>1.2773379629629628E-2</v>
      </c>
      <c r="H162" s="34">
        <v>7.3679398148148098E-3</v>
      </c>
      <c r="I162" s="7" t="s">
        <v>51</v>
      </c>
      <c r="J162" s="1">
        <v>12</v>
      </c>
      <c r="K162" s="1">
        <v>50</v>
      </c>
    </row>
    <row r="163" spans="1:11" x14ac:dyDescent="0.2">
      <c r="A163" s="3">
        <v>162</v>
      </c>
      <c r="B163" s="4">
        <v>770</v>
      </c>
      <c r="C163" s="5" t="s">
        <v>224</v>
      </c>
      <c r="D163" s="1" t="s">
        <v>12</v>
      </c>
      <c r="E163" s="6" t="s">
        <v>98</v>
      </c>
      <c r="F163" s="32">
        <v>4.7244328703703709E-2</v>
      </c>
      <c r="G163" s="33">
        <v>1.2799884259259264E-2</v>
      </c>
      <c r="H163" s="34">
        <v>9.714351851851856E-3</v>
      </c>
      <c r="I163" s="7" t="s">
        <v>26</v>
      </c>
      <c r="J163" s="1">
        <v>31</v>
      </c>
      <c r="K163" s="1">
        <v>49</v>
      </c>
    </row>
    <row r="164" spans="1:11" x14ac:dyDescent="0.2">
      <c r="A164" s="3">
        <v>163</v>
      </c>
      <c r="B164" s="4">
        <v>777</v>
      </c>
      <c r="C164" s="5" t="s">
        <v>225</v>
      </c>
      <c r="D164" s="1" t="s">
        <v>12</v>
      </c>
      <c r="E164" s="6" t="s">
        <v>71</v>
      </c>
      <c r="F164" s="32">
        <v>4.7542708333333329E-2</v>
      </c>
      <c r="G164" s="33">
        <v>1.3098263888888885E-2</v>
      </c>
      <c r="H164" s="34">
        <v>1.0012731481481477E-2</v>
      </c>
      <c r="I164" s="7" t="s">
        <v>26</v>
      </c>
      <c r="J164" s="1">
        <v>32</v>
      </c>
      <c r="K164" s="1">
        <v>48</v>
      </c>
    </row>
    <row r="165" spans="1:11" x14ac:dyDescent="0.2">
      <c r="A165" s="3">
        <v>164</v>
      </c>
      <c r="B165" s="4">
        <v>630</v>
      </c>
      <c r="C165" s="5" t="s">
        <v>226</v>
      </c>
      <c r="D165" s="1" t="s">
        <v>12</v>
      </c>
      <c r="E165" s="6" t="s">
        <v>147</v>
      </c>
      <c r="F165" s="32">
        <v>4.7565046296296293E-2</v>
      </c>
      <c r="G165" s="33">
        <v>1.3120601851851849E-2</v>
      </c>
      <c r="H165" s="34">
        <v>1.157037037037037E-2</v>
      </c>
      <c r="I165" s="7" t="s">
        <v>21</v>
      </c>
      <c r="J165" s="1">
        <v>107</v>
      </c>
      <c r="K165" s="1">
        <v>47</v>
      </c>
    </row>
    <row r="166" spans="1:11" x14ac:dyDescent="0.2">
      <c r="A166" s="3">
        <v>165</v>
      </c>
      <c r="B166" s="4">
        <v>965</v>
      </c>
      <c r="C166" s="5" t="s">
        <v>227</v>
      </c>
      <c r="D166" s="1" t="s">
        <v>84</v>
      </c>
      <c r="E166" s="6" t="s">
        <v>62</v>
      </c>
      <c r="F166" s="32">
        <v>4.758715277777778E-2</v>
      </c>
      <c r="G166" s="33">
        <v>1.3142708333333336E-2</v>
      </c>
      <c r="H166" s="34">
        <v>6.4511574074074124E-3</v>
      </c>
      <c r="I166" s="7" t="s">
        <v>85</v>
      </c>
      <c r="J166" s="1">
        <v>7</v>
      </c>
      <c r="K166" s="1">
        <v>150</v>
      </c>
    </row>
    <row r="167" spans="1:11" x14ac:dyDescent="0.2">
      <c r="A167" s="3">
        <v>166</v>
      </c>
      <c r="B167" s="4">
        <v>636</v>
      </c>
      <c r="C167" s="5" t="s">
        <v>228</v>
      </c>
      <c r="D167" s="1" t="s">
        <v>12</v>
      </c>
      <c r="E167" s="6" t="s">
        <v>158</v>
      </c>
      <c r="F167" s="32">
        <v>4.760995370370371E-2</v>
      </c>
      <c r="G167" s="33">
        <v>1.3165509259259266E-2</v>
      </c>
      <c r="H167" s="34">
        <v>1.1615277777777787E-2</v>
      </c>
      <c r="I167" s="7" t="s">
        <v>21</v>
      </c>
      <c r="J167" s="1">
        <v>108</v>
      </c>
      <c r="K167" s="1">
        <v>46</v>
      </c>
    </row>
    <row r="168" spans="1:11" x14ac:dyDescent="0.2">
      <c r="A168" s="3">
        <v>167</v>
      </c>
      <c r="B168" s="4">
        <v>957</v>
      </c>
      <c r="C168" s="5" t="s">
        <v>229</v>
      </c>
      <c r="D168" s="1" t="s">
        <v>84</v>
      </c>
      <c r="E168" s="6" t="s">
        <v>158</v>
      </c>
      <c r="F168" s="32">
        <v>4.7631249999999993E-2</v>
      </c>
      <c r="G168" s="33">
        <v>1.3186805555555549E-2</v>
      </c>
      <c r="H168" s="34">
        <v>6.4952546296296251E-3</v>
      </c>
      <c r="I168" s="7" t="s">
        <v>85</v>
      </c>
      <c r="J168" s="1">
        <v>8</v>
      </c>
      <c r="K168" s="1">
        <v>145</v>
      </c>
    </row>
    <row r="169" spans="1:11" x14ac:dyDescent="0.2">
      <c r="A169" s="3">
        <v>168</v>
      </c>
      <c r="B169" s="4">
        <v>475</v>
      </c>
      <c r="C169" s="5" t="s">
        <v>230</v>
      </c>
      <c r="D169" s="1" t="s">
        <v>12</v>
      </c>
      <c r="E169" s="6" t="s">
        <v>98</v>
      </c>
      <c r="F169" s="32">
        <v>4.7654050925925923E-2</v>
      </c>
      <c r="G169" s="33">
        <v>1.3209606481481478E-2</v>
      </c>
      <c r="H169" s="34">
        <v>1.1659375E-2</v>
      </c>
      <c r="I169" s="7" t="s">
        <v>21</v>
      </c>
      <c r="J169" s="1">
        <v>109</v>
      </c>
      <c r="K169" s="1">
        <v>45</v>
      </c>
    </row>
    <row r="170" spans="1:11" x14ac:dyDescent="0.2">
      <c r="A170" s="3">
        <v>169</v>
      </c>
      <c r="B170" s="4">
        <v>769</v>
      </c>
      <c r="C170" s="5" t="s">
        <v>231</v>
      </c>
      <c r="D170" s="1" t="s">
        <v>12</v>
      </c>
      <c r="E170" s="6" t="s">
        <v>232</v>
      </c>
      <c r="F170" s="32">
        <v>4.7675694444444444E-2</v>
      </c>
      <c r="G170" s="33">
        <v>1.323125E-2</v>
      </c>
      <c r="H170" s="34">
        <v>1.0145717592592592E-2</v>
      </c>
      <c r="I170" s="7" t="s">
        <v>26</v>
      </c>
      <c r="J170" s="1">
        <v>33</v>
      </c>
      <c r="K170" s="1">
        <v>44</v>
      </c>
    </row>
    <row r="171" spans="1:11" x14ac:dyDescent="0.2">
      <c r="A171" s="3">
        <v>170</v>
      </c>
      <c r="B171" s="4">
        <v>980</v>
      </c>
      <c r="C171" s="5" t="s">
        <v>233</v>
      </c>
      <c r="D171" s="1" t="s">
        <v>84</v>
      </c>
      <c r="E171" s="6" t="s">
        <v>13</v>
      </c>
      <c r="F171" s="32">
        <v>4.7698495370370374E-2</v>
      </c>
      <c r="G171" s="33">
        <v>1.325405092592593E-2</v>
      </c>
      <c r="H171" s="34">
        <v>3.5108796296296346E-3</v>
      </c>
      <c r="I171" s="7" t="s">
        <v>149</v>
      </c>
      <c r="J171" s="1">
        <v>5</v>
      </c>
      <c r="K171" s="1">
        <v>140</v>
      </c>
    </row>
    <row r="172" spans="1:11" x14ac:dyDescent="0.2">
      <c r="A172" s="3">
        <v>171</v>
      </c>
      <c r="B172" s="4">
        <v>806</v>
      </c>
      <c r="C172" s="5" t="s">
        <v>234</v>
      </c>
      <c r="D172" s="1" t="s">
        <v>12</v>
      </c>
      <c r="E172" s="6" t="s">
        <v>100</v>
      </c>
      <c r="F172" s="32">
        <v>4.7721296296296296E-2</v>
      </c>
      <c r="G172" s="33">
        <v>1.3276851851851852E-2</v>
      </c>
      <c r="H172" s="34">
        <v>1.0191319444444444E-2</v>
      </c>
      <c r="I172" s="7" t="s">
        <v>26</v>
      </c>
      <c r="J172" s="1">
        <v>34</v>
      </c>
      <c r="K172" s="1">
        <v>43</v>
      </c>
    </row>
    <row r="173" spans="1:11" x14ac:dyDescent="0.2">
      <c r="A173" s="3">
        <v>172</v>
      </c>
      <c r="B173" s="4">
        <v>894</v>
      </c>
      <c r="C173" s="5" t="s">
        <v>235</v>
      </c>
      <c r="D173" s="1" t="s">
        <v>12</v>
      </c>
      <c r="E173" s="6" t="s">
        <v>56</v>
      </c>
      <c r="F173" s="32">
        <v>4.7745601851851859E-2</v>
      </c>
      <c r="G173" s="33">
        <v>1.3301157407407414E-2</v>
      </c>
      <c r="H173" s="34">
        <v>7.8957175925925965E-3</v>
      </c>
      <c r="I173" s="7" t="s">
        <v>51</v>
      </c>
      <c r="J173" s="1">
        <v>13</v>
      </c>
      <c r="K173" s="1">
        <v>42</v>
      </c>
    </row>
    <row r="174" spans="1:11" x14ac:dyDescent="0.2">
      <c r="A174" s="3">
        <v>173</v>
      </c>
      <c r="B174" s="4">
        <v>685</v>
      </c>
      <c r="C174" s="5" t="s">
        <v>236</v>
      </c>
      <c r="D174" s="1" t="s">
        <v>12</v>
      </c>
      <c r="E174" s="6" t="s">
        <v>23</v>
      </c>
      <c r="F174" s="32">
        <v>4.7812152777777783E-2</v>
      </c>
      <c r="G174" s="33">
        <v>1.3367708333333339E-2</v>
      </c>
      <c r="H174" s="34">
        <v>1.181747685185186E-2</v>
      </c>
      <c r="I174" s="7" t="s">
        <v>21</v>
      </c>
      <c r="J174" s="1">
        <v>110</v>
      </c>
      <c r="K174" s="1">
        <v>41</v>
      </c>
    </row>
    <row r="175" spans="1:11" x14ac:dyDescent="0.2">
      <c r="A175" s="3">
        <v>174</v>
      </c>
      <c r="B175" s="4">
        <v>658</v>
      </c>
      <c r="C175" s="5" t="s">
        <v>237</v>
      </c>
      <c r="D175" s="1" t="s">
        <v>12</v>
      </c>
      <c r="E175" s="6" t="s">
        <v>169</v>
      </c>
      <c r="F175" s="32">
        <v>4.7838194444444447E-2</v>
      </c>
      <c r="G175" s="33">
        <v>1.3393750000000003E-2</v>
      </c>
      <c r="H175" s="34">
        <v>1.1843518518518524E-2</v>
      </c>
      <c r="I175" s="7" t="s">
        <v>21</v>
      </c>
      <c r="J175" s="1">
        <v>111</v>
      </c>
      <c r="K175" s="1">
        <v>40</v>
      </c>
    </row>
    <row r="176" spans="1:11" x14ac:dyDescent="0.2">
      <c r="A176" s="3">
        <v>175</v>
      </c>
      <c r="B176" s="4">
        <v>645</v>
      </c>
      <c r="C176" s="5" t="s">
        <v>238</v>
      </c>
      <c r="D176" s="1" t="s">
        <v>12</v>
      </c>
      <c r="E176" s="6" t="s">
        <v>239</v>
      </c>
      <c r="F176" s="32">
        <v>4.7863888888888893E-2</v>
      </c>
      <c r="G176" s="33">
        <v>1.3419444444444449E-2</v>
      </c>
      <c r="H176" s="34">
        <v>1.186921296296297E-2</v>
      </c>
      <c r="I176" s="7" t="s">
        <v>21</v>
      </c>
      <c r="J176" s="1">
        <v>112</v>
      </c>
      <c r="K176" s="1">
        <v>39</v>
      </c>
    </row>
    <row r="177" spans="1:11" x14ac:dyDescent="0.2">
      <c r="A177" s="3">
        <v>176</v>
      </c>
      <c r="B177" s="4">
        <v>828</v>
      </c>
      <c r="C177" s="5" t="s">
        <v>240</v>
      </c>
      <c r="D177" s="1" t="s">
        <v>12</v>
      </c>
      <c r="E177" s="6" t="s">
        <v>241</v>
      </c>
      <c r="F177" s="32">
        <v>4.7926388888888893E-2</v>
      </c>
      <c r="G177" s="33">
        <v>1.3481944444444449E-2</v>
      </c>
      <c r="H177" s="34">
        <v>1.0396412037037041E-2</v>
      </c>
      <c r="I177" s="7" t="s">
        <v>26</v>
      </c>
      <c r="J177" s="1">
        <v>35</v>
      </c>
      <c r="K177" s="1">
        <v>38</v>
      </c>
    </row>
    <row r="178" spans="1:11" x14ac:dyDescent="0.2">
      <c r="A178" s="3">
        <v>177</v>
      </c>
      <c r="B178" s="4">
        <v>780</v>
      </c>
      <c r="C178" s="5" t="s">
        <v>242</v>
      </c>
      <c r="D178" s="1" t="s">
        <v>12</v>
      </c>
      <c r="E178" s="6" t="s">
        <v>243</v>
      </c>
      <c r="F178" s="32">
        <v>4.7960416666666672E-2</v>
      </c>
      <c r="G178" s="33">
        <v>1.3515972222222228E-2</v>
      </c>
      <c r="H178" s="34">
        <v>1.0430439814814819E-2</v>
      </c>
      <c r="I178" s="7" t="s">
        <v>26</v>
      </c>
      <c r="J178" s="1">
        <v>36</v>
      </c>
      <c r="K178" s="1">
        <v>37</v>
      </c>
    </row>
    <row r="179" spans="1:11" x14ac:dyDescent="0.2">
      <c r="A179" s="3">
        <v>178</v>
      </c>
      <c r="B179" s="4">
        <v>933</v>
      </c>
      <c r="C179" s="5" t="s">
        <v>244</v>
      </c>
      <c r="D179" s="1" t="s">
        <v>84</v>
      </c>
      <c r="E179" s="6" t="s">
        <v>71</v>
      </c>
      <c r="F179" s="32">
        <v>4.7987499999999995E-2</v>
      </c>
      <c r="G179" s="33">
        <v>1.3543055555555551E-2</v>
      </c>
      <c r="H179" s="34">
        <v>6.8515046296296275E-3</v>
      </c>
      <c r="I179" s="7" t="s">
        <v>85</v>
      </c>
      <c r="J179" s="1">
        <v>9</v>
      </c>
      <c r="K179" s="1">
        <v>135</v>
      </c>
    </row>
    <row r="180" spans="1:11" x14ac:dyDescent="0.2">
      <c r="A180" s="3">
        <v>179</v>
      </c>
      <c r="B180" s="4">
        <v>566</v>
      </c>
      <c r="C180" s="5" t="s">
        <v>245</v>
      </c>
      <c r="D180" s="1" t="s">
        <v>12</v>
      </c>
      <c r="E180" s="6" t="s">
        <v>13</v>
      </c>
      <c r="F180" s="32">
        <v>4.8092824074074079E-2</v>
      </c>
      <c r="G180" s="33">
        <v>1.3648379629629635E-2</v>
      </c>
      <c r="H180" s="34">
        <v>1.2098148148148156E-2</v>
      </c>
      <c r="I180" s="7" t="s">
        <v>21</v>
      </c>
      <c r="J180" s="1">
        <v>113</v>
      </c>
      <c r="K180" s="1">
        <v>36</v>
      </c>
    </row>
    <row r="181" spans="1:11" x14ac:dyDescent="0.2">
      <c r="A181" s="3">
        <v>180</v>
      </c>
      <c r="B181" s="4">
        <v>948</v>
      </c>
      <c r="C181" s="5" t="s">
        <v>246</v>
      </c>
      <c r="D181" s="1" t="s">
        <v>84</v>
      </c>
      <c r="E181" s="6" t="s">
        <v>113</v>
      </c>
      <c r="F181" s="32">
        <v>4.8114814814814812E-2</v>
      </c>
      <c r="G181" s="33">
        <v>1.3670370370370367E-2</v>
      </c>
      <c r="H181" s="34">
        <v>6.9788194444444437E-3</v>
      </c>
      <c r="I181" s="7" t="s">
        <v>85</v>
      </c>
      <c r="J181" s="1">
        <v>10</v>
      </c>
      <c r="K181" s="1">
        <v>130</v>
      </c>
    </row>
    <row r="182" spans="1:11" x14ac:dyDescent="0.2">
      <c r="A182" s="3">
        <v>181</v>
      </c>
      <c r="B182" s="4">
        <v>498</v>
      </c>
      <c r="C182" s="5" t="s">
        <v>247</v>
      </c>
      <c r="D182" s="1" t="s">
        <v>12</v>
      </c>
      <c r="E182" s="6" t="s">
        <v>19</v>
      </c>
      <c r="F182" s="32">
        <v>4.8136921296296299E-2</v>
      </c>
      <c r="G182" s="33">
        <v>1.3692476851851855E-2</v>
      </c>
      <c r="H182" s="34">
        <v>1.2142245370370376E-2</v>
      </c>
      <c r="I182" s="7" t="s">
        <v>21</v>
      </c>
      <c r="J182" s="1">
        <v>114</v>
      </c>
      <c r="K182" s="1">
        <v>35</v>
      </c>
    </row>
    <row r="183" spans="1:11" x14ac:dyDescent="0.2">
      <c r="A183" s="3">
        <v>182</v>
      </c>
      <c r="B183" s="4">
        <v>561</v>
      </c>
      <c r="C183" s="5" t="s">
        <v>248</v>
      </c>
      <c r="D183" s="1" t="s">
        <v>12</v>
      </c>
      <c r="E183" s="6" t="s">
        <v>13</v>
      </c>
      <c r="F183" s="32">
        <v>4.8159375000000004E-2</v>
      </c>
      <c r="G183" s="33">
        <v>1.371493055555556E-2</v>
      </c>
      <c r="H183" s="34">
        <v>1.2164699074074081E-2</v>
      </c>
      <c r="I183" s="7" t="s">
        <v>21</v>
      </c>
      <c r="J183" s="1">
        <v>115</v>
      </c>
      <c r="K183" s="1">
        <v>34</v>
      </c>
    </row>
    <row r="184" spans="1:11" x14ac:dyDescent="0.2">
      <c r="A184" s="3">
        <v>183</v>
      </c>
      <c r="B184" s="4">
        <v>928</v>
      </c>
      <c r="C184" s="5" t="s">
        <v>249</v>
      </c>
      <c r="D184" s="1" t="s">
        <v>84</v>
      </c>
      <c r="E184" s="6" t="s">
        <v>71</v>
      </c>
      <c r="F184" s="32">
        <v>4.8196180555555558E-2</v>
      </c>
      <c r="G184" s="33">
        <v>1.3751736111111114E-2</v>
      </c>
      <c r="H184" s="34">
        <v>7.0601851851851902E-3</v>
      </c>
      <c r="I184" s="7" t="s">
        <v>85</v>
      </c>
      <c r="J184" s="1">
        <v>11</v>
      </c>
      <c r="K184" s="1">
        <v>125</v>
      </c>
    </row>
    <row r="185" spans="1:11" x14ac:dyDescent="0.2">
      <c r="A185" s="3">
        <v>184</v>
      </c>
      <c r="B185" s="4">
        <v>947</v>
      </c>
      <c r="C185" s="5" t="s">
        <v>250</v>
      </c>
      <c r="D185" s="1" t="s">
        <v>84</v>
      </c>
      <c r="E185" s="6" t="s">
        <v>71</v>
      </c>
      <c r="F185" s="32">
        <v>4.8263888888888884E-2</v>
      </c>
      <c r="G185" s="33">
        <v>1.381944444444444E-2</v>
      </c>
      <c r="H185" s="34">
        <v>7.127893518518516E-3</v>
      </c>
      <c r="I185" s="7" t="s">
        <v>85</v>
      </c>
      <c r="J185" s="1">
        <v>12</v>
      </c>
      <c r="K185" s="1">
        <v>120</v>
      </c>
    </row>
    <row r="186" spans="1:11" x14ac:dyDescent="0.2">
      <c r="A186" s="3">
        <v>185</v>
      </c>
      <c r="B186" s="4">
        <v>387</v>
      </c>
      <c r="C186" s="5" t="s">
        <v>251</v>
      </c>
      <c r="D186" s="1" t="s">
        <v>12</v>
      </c>
      <c r="E186" s="6" t="s">
        <v>208</v>
      </c>
      <c r="F186" s="32">
        <v>4.8348148148148147E-2</v>
      </c>
      <c r="G186" s="33">
        <v>1.3903703703703703E-2</v>
      </c>
      <c r="H186" s="34">
        <v>1.2353472222222224E-2</v>
      </c>
      <c r="I186" s="7" t="s">
        <v>21</v>
      </c>
      <c r="J186" s="1">
        <v>116</v>
      </c>
      <c r="K186" s="1">
        <v>33</v>
      </c>
    </row>
    <row r="187" spans="1:11" x14ac:dyDescent="0.2">
      <c r="A187" s="3">
        <v>186</v>
      </c>
      <c r="B187" s="4">
        <v>677</v>
      </c>
      <c r="C187" s="5" t="s">
        <v>252</v>
      </c>
      <c r="D187" s="1" t="s">
        <v>12</v>
      </c>
      <c r="E187" s="6" t="s">
        <v>79</v>
      </c>
      <c r="F187" s="32">
        <v>4.8379976851851851E-2</v>
      </c>
      <c r="G187" s="33">
        <v>1.3935532407407407E-2</v>
      </c>
      <c r="H187" s="34">
        <v>1.2385300925925928E-2</v>
      </c>
      <c r="I187" s="7" t="s">
        <v>21</v>
      </c>
      <c r="J187" s="1">
        <v>117</v>
      </c>
      <c r="K187" s="1">
        <v>32</v>
      </c>
    </row>
    <row r="188" spans="1:11" x14ac:dyDescent="0.2">
      <c r="A188" s="3">
        <v>187</v>
      </c>
      <c r="B188" s="4">
        <v>393</v>
      </c>
      <c r="C188" s="5" t="s">
        <v>253</v>
      </c>
      <c r="D188" s="1" t="s">
        <v>12</v>
      </c>
      <c r="E188" s="6" t="s">
        <v>158</v>
      </c>
      <c r="F188" s="32">
        <v>4.8487384259259254E-2</v>
      </c>
      <c r="G188" s="33">
        <v>1.404293981481481E-2</v>
      </c>
      <c r="H188" s="34">
        <v>1.2492708333333331E-2</v>
      </c>
      <c r="I188" s="7" t="s">
        <v>21</v>
      </c>
      <c r="J188" s="1">
        <v>118</v>
      </c>
      <c r="K188" s="1">
        <v>31</v>
      </c>
    </row>
    <row r="189" spans="1:11" x14ac:dyDescent="0.2">
      <c r="A189" s="3">
        <v>188</v>
      </c>
      <c r="B189" s="4">
        <v>382</v>
      </c>
      <c r="C189" s="5" t="s">
        <v>254</v>
      </c>
      <c r="D189" s="1" t="s">
        <v>12</v>
      </c>
      <c r="E189" s="6" t="s">
        <v>208</v>
      </c>
      <c r="F189" s="32">
        <v>4.8510532407407408E-2</v>
      </c>
      <c r="G189" s="33">
        <v>1.4066087962962964E-2</v>
      </c>
      <c r="H189" s="34">
        <v>1.2515856481481485E-2</v>
      </c>
      <c r="I189" s="7" t="s">
        <v>21</v>
      </c>
      <c r="J189" s="1">
        <v>119</v>
      </c>
      <c r="K189" s="1">
        <v>30</v>
      </c>
    </row>
    <row r="190" spans="1:11" x14ac:dyDescent="0.2">
      <c r="A190" s="3">
        <v>189</v>
      </c>
      <c r="B190" s="4">
        <v>643</v>
      </c>
      <c r="C190" s="5" t="s">
        <v>255</v>
      </c>
      <c r="D190" s="1" t="s">
        <v>12</v>
      </c>
      <c r="E190" s="6" t="s">
        <v>256</v>
      </c>
      <c r="F190" s="32">
        <v>4.8575E-2</v>
      </c>
      <c r="G190" s="33">
        <v>1.4130555555555556E-2</v>
      </c>
      <c r="H190" s="34">
        <v>1.2580324074074077E-2</v>
      </c>
      <c r="I190" s="7" t="s">
        <v>21</v>
      </c>
      <c r="J190" s="1">
        <v>120</v>
      </c>
      <c r="K190" s="1">
        <v>29</v>
      </c>
    </row>
    <row r="191" spans="1:11" x14ac:dyDescent="0.2">
      <c r="A191" s="3">
        <v>190</v>
      </c>
      <c r="B191" s="4">
        <v>701</v>
      </c>
      <c r="C191" s="5" t="s">
        <v>257</v>
      </c>
      <c r="D191" s="1" t="s">
        <v>12</v>
      </c>
      <c r="E191" s="6" t="s">
        <v>50</v>
      </c>
      <c r="F191" s="32">
        <v>4.8599537037037038E-2</v>
      </c>
      <c r="G191" s="33">
        <v>1.4155092592592594E-2</v>
      </c>
      <c r="H191" s="34">
        <v>1.2604861111111115E-2</v>
      </c>
      <c r="I191" s="7" t="s">
        <v>21</v>
      </c>
      <c r="J191" s="1">
        <v>121</v>
      </c>
      <c r="K191" s="1">
        <v>28</v>
      </c>
    </row>
    <row r="192" spans="1:11" x14ac:dyDescent="0.2">
      <c r="A192" s="3">
        <v>191</v>
      </c>
      <c r="B192" s="4">
        <v>375</v>
      </c>
      <c r="C192" s="5" t="s">
        <v>258</v>
      </c>
      <c r="D192" s="1" t="s">
        <v>12</v>
      </c>
      <c r="E192" s="6" t="s">
        <v>50</v>
      </c>
      <c r="F192" s="32">
        <v>4.8665393518518514E-2</v>
      </c>
      <c r="G192" s="33">
        <v>1.422094907407407E-2</v>
      </c>
      <c r="H192" s="34">
        <v>1.2670717592592591E-2</v>
      </c>
      <c r="I192" s="7" t="s">
        <v>21</v>
      </c>
      <c r="J192" s="1">
        <v>122</v>
      </c>
      <c r="K192" s="1">
        <v>27</v>
      </c>
    </row>
    <row r="193" spans="1:11" x14ac:dyDescent="0.2">
      <c r="A193" s="3">
        <v>192</v>
      </c>
      <c r="B193" s="4">
        <v>390</v>
      </c>
      <c r="C193" s="5" t="s">
        <v>259</v>
      </c>
      <c r="D193" s="1" t="s">
        <v>12</v>
      </c>
      <c r="E193" s="6" t="s">
        <v>79</v>
      </c>
      <c r="F193" s="32">
        <v>4.8813310185185178E-2</v>
      </c>
      <c r="G193" s="33">
        <v>1.4368865740740734E-2</v>
      </c>
      <c r="H193" s="34">
        <v>1.2818634259259255E-2</v>
      </c>
      <c r="I193" s="7" t="s">
        <v>21</v>
      </c>
      <c r="J193" s="1">
        <v>123</v>
      </c>
      <c r="K193" s="1">
        <v>26</v>
      </c>
    </row>
    <row r="194" spans="1:11" x14ac:dyDescent="0.2">
      <c r="A194" s="3">
        <v>193</v>
      </c>
      <c r="B194" s="4">
        <v>785</v>
      </c>
      <c r="C194" s="5" t="s">
        <v>260</v>
      </c>
      <c r="D194" s="1" t="s">
        <v>12</v>
      </c>
      <c r="E194" s="6" t="s">
        <v>13</v>
      </c>
      <c r="F194" s="32">
        <v>4.8863194444444445E-2</v>
      </c>
      <c r="G194" s="33">
        <v>1.4418750000000001E-2</v>
      </c>
      <c r="H194" s="34">
        <v>1.1333217592592593E-2</v>
      </c>
      <c r="I194" s="7" t="s">
        <v>26</v>
      </c>
      <c r="J194" s="1">
        <v>37</v>
      </c>
      <c r="K194" s="1">
        <v>25</v>
      </c>
    </row>
    <row r="195" spans="1:11" x14ac:dyDescent="0.2">
      <c r="A195" s="3">
        <v>194</v>
      </c>
      <c r="B195" s="4">
        <v>641</v>
      </c>
      <c r="C195" s="5" t="s">
        <v>261</v>
      </c>
      <c r="D195" s="1" t="s">
        <v>12</v>
      </c>
      <c r="E195" s="6" t="s">
        <v>187</v>
      </c>
      <c r="F195" s="32">
        <v>4.8885995370370368E-2</v>
      </c>
      <c r="G195" s="33">
        <v>1.4441550925925924E-2</v>
      </c>
      <c r="H195" s="34">
        <v>1.2891319444444445E-2</v>
      </c>
      <c r="I195" s="7" t="s">
        <v>21</v>
      </c>
      <c r="J195" s="1">
        <v>124</v>
      </c>
      <c r="K195" s="1">
        <v>24</v>
      </c>
    </row>
    <row r="196" spans="1:11" x14ac:dyDescent="0.2">
      <c r="A196" s="3">
        <v>195</v>
      </c>
      <c r="B196" s="4">
        <v>425</v>
      </c>
      <c r="C196" s="5" t="s">
        <v>262</v>
      </c>
      <c r="D196" s="1" t="s">
        <v>12</v>
      </c>
      <c r="E196" s="6" t="s">
        <v>98</v>
      </c>
      <c r="F196" s="32">
        <v>4.8904050925925924E-2</v>
      </c>
      <c r="G196" s="33">
        <v>1.445960648148148E-2</v>
      </c>
      <c r="H196" s="34">
        <v>1.2909375000000001E-2</v>
      </c>
      <c r="I196" s="7" t="s">
        <v>21</v>
      </c>
      <c r="J196" s="1">
        <v>125</v>
      </c>
      <c r="K196" s="1">
        <v>23</v>
      </c>
    </row>
    <row r="197" spans="1:11" x14ac:dyDescent="0.2">
      <c r="A197" s="3">
        <v>196</v>
      </c>
      <c r="B197" s="4">
        <v>972</v>
      </c>
      <c r="C197" s="5" t="s">
        <v>263</v>
      </c>
      <c r="D197" s="1" t="s">
        <v>84</v>
      </c>
      <c r="E197" s="6" t="s">
        <v>98</v>
      </c>
      <c r="F197" s="32">
        <v>4.8926157407407411E-2</v>
      </c>
      <c r="G197" s="33">
        <v>1.4481712962962967E-2</v>
      </c>
      <c r="H197" s="34">
        <v>4.7385416666666721E-3</v>
      </c>
      <c r="I197" s="7" t="s">
        <v>149</v>
      </c>
      <c r="J197" s="1">
        <v>6</v>
      </c>
      <c r="K197" s="1">
        <v>115</v>
      </c>
    </row>
    <row r="198" spans="1:11" x14ac:dyDescent="0.2">
      <c r="A198" s="3">
        <v>197</v>
      </c>
      <c r="B198" s="4">
        <v>378</v>
      </c>
      <c r="C198" s="5" t="s">
        <v>264</v>
      </c>
      <c r="D198" s="1" t="s">
        <v>12</v>
      </c>
      <c r="E198" s="6" t="s">
        <v>50</v>
      </c>
      <c r="F198" s="32">
        <v>4.8944907407407402E-2</v>
      </c>
      <c r="G198" s="33">
        <v>1.4500462962962958E-2</v>
      </c>
      <c r="H198" s="34">
        <v>9.0950231481481403E-3</v>
      </c>
      <c r="I198" s="7" t="s">
        <v>51</v>
      </c>
      <c r="J198" s="1">
        <v>14</v>
      </c>
      <c r="K198" s="1">
        <v>22</v>
      </c>
    </row>
    <row r="199" spans="1:11" x14ac:dyDescent="0.2">
      <c r="A199" s="3">
        <v>198</v>
      </c>
      <c r="B199" s="4">
        <v>611</v>
      </c>
      <c r="C199" s="5" t="s">
        <v>265</v>
      </c>
      <c r="D199" s="1" t="s">
        <v>12</v>
      </c>
      <c r="E199" s="6" t="s">
        <v>56</v>
      </c>
      <c r="F199" s="32">
        <v>4.897962962962963E-2</v>
      </c>
      <c r="G199" s="33">
        <v>1.4535185185185186E-2</v>
      </c>
      <c r="H199" s="34">
        <v>1.2984953703703707E-2</v>
      </c>
      <c r="I199" s="7" t="s">
        <v>21</v>
      </c>
      <c r="J199" s="1">
        <v>126</v>
      </c>
      <c r="K199" s="1">
        <v>21</v>
      </c>
    </row>
    <row r="200" spans="1:11" x14ac:dyDescent="0.2">
      <c r="A200" s="3">
        <v>199</v>
      </c>
      <c r="B200" s="4">
        <v>493</v>
      </c>
      <c r="C200" s="5" t="s">
        <v>266</v>
      </c>
      <c r="D200" s="1" t="s">
        <v>12</v>
      </c>
      <c r="E200" s="6" t="s">
        <v>29</v>
      </c>
      <c r="F200" s="32">
        <v>4.9007175925925926E-2</v>
      </c>
      <c r="G200" s="33">
        <v>1.4562731481481482E-2</v>
      </c>
      <c r="H200" s="34">
        <v>1.3012500000000003E-2</v>
      </c>
      <c r="I200" s="7" t="s">
        <v>21</v>
      </c>
      <c r="J200" s="1">
        <v>127</v>
      </c>
      <c r="K200" s="1">
        <v>20</v>
      </c>
    </row>
    <row r="201" spans="1:11" x14ac:dyDescent="0.2">
      <c r="A201" s="3">
        <v>200</v>
      </c>
      <c r="B201" s="4">
        <v>751</v>
      </c>
      <c r="C201" s="5" t="s">
        <v>267</v>
      </c>
      <c r="D201" s="1" t="s">
        <v>12</v>
      </c>
      <c r="E201" s="6" t="s">
        <v>50</v>
      </c>
      <c r="F201" s="32">
        <v>4.9118171296296302E-2</v>
      </c>
      <c r="G201" s="33">
        <v>1.4673726851851858E-2</v>
      </c>
      <c r="H201" s="34">
        <v>1.158819444444445E-2</v>
      </c>
      <c r="I201" s="7" t="s">
        <v>26</v>
      </c>
      <c r="J201" s="1">
        <v>38</v>
      </c>
      <c r="K201" s="1">
        <v>19</v>
      </c>
    </row>
    <row r="202" spans="1:11" x14ac:dyDescent="0.2">
      <c r="A202" s="3">
        <v>201</v>
      </c>
      <c r="B202" s="4">
        <v>481</v>
      </c>
      <c r="C202" s="5" t="s">
        <v>268</v>
      </c>
      <c r="D202" s="1" t="s">
        <v>12</v>
      </c>
      <c r="E202" s="6" t="s">
        <v>29</v>
      </c>
      <c r="F202" s="32">
        <v>4.9138078703703701E-2</v>
      </c>
      <c r="G202" s="33">
        <v>1.4693634259259257E-2</v>
      </c>
      <c r="H202" s="34">
        <v>1.3143402777777778E-2</v>
      </c>
      <c r="I202" s="7" t="s">
        <v>21</v>
      </c>
      <c r="J202" s="1">
        <v>128</v>
      </c>
      <c r="K202" s="1">
        <v>18</v>
      </c>
    </row>
    <row r="203" spans="1:11" x14ac:dyDescent="0.2">
      <c r="A203" s="3">
        <v>202</v>
      </c>
      <c r="B203" s="4">
        <v>489</v>
      </c>
      <c r="C203" s="5" t="s">
        <v>269</v>
      </c>
      <c r="D203" s="1" t="s">
        <v>12</v>
      </c>
      <c r="E203" s="6" t="s">
        <v>29</v>
      </c>
      <c r="F203" s="32">
        <v>4.9160879629629624E-2</v>
      </c>
      <c r="G203" s="33">
        <v>1.471643518518518E-2</v>
      </c>
      <c r="H203" s="34">
        <v>1.3166203703703701E-2</v>
      </c>
      <c r="I203" s="7" t="s">
        <v>21</v>
      </c>
      <c r="J203" s="1">
        <v>129</v>
      </c>
      <c r="K203" s="1">
        <v>17</v>
      </c>
    </row>
    <row r="204" spans="1:11" x14ac:dyDescent="0.2">
      <c r="A204" s="3">
        <v>203</v>
      </c>
      <c r="B204" s="4">
        <v>946</v>
      </c>
      <c r="C204" s="5" t="s">
        <v>270</v>
      </c>
      <c r="D204" s="1" t="s">
        <v>84</v>
      </c>
      <c r="E204" s="6" t="s">
        <v>56</v>
      </c>
      <c r="F204" s="32">
        <v>4.9229282407407406E-2</v>
      </c>
      <c r="G204" s="33">
        <v>1.4784837962962961E-2</v>
      </c>
      <c r="H204" s="34">
        <v>8.0932870370370377E-3</v>
      </c>
      <c r="I204" s="7" t="s">
        <v>85</v>
      </c>
      <c r="J204" s="1">
        <v>13</v>
      </c>
      <c r="K204" s="1">
        <v>110</v>
      </c>
    </row>
    <row r="205" spans="1:11" x14ac:dyDescent="0.2">
      <c r="A205" s="3">
        <v>204</v>
      </c>
      <c r="B205" s="4">
        <v>573</v>
      </c>
      <c r="C205" s="5" t="s">
        <v>271</v>
      </c>
      <c r="D205" s="1" t="s">
        <v>12</v>
      </c>
      <c r="E205" s="6" t="s">
        <v>50</v>
      </c>
      <c r="F205" s="32">
        <v>4.932939814814815E-2</v>
      </c>
      <c r="G205" s="33">
        <v>1.4884953703703706E-2</v>
      </c>
      <c r="H205" s="34">
        <v>1.3334722222222227E-2</v>
      </c>
      <c r="I205" s="7" t="s">
        <v>21</v>
      </c>
      <c r="J205" s="1">
        <v>130</v>
      </c>
      <c r="K205" s="1">
        <v>16</v>
      </c>
    </row>
    <row r="206" spans="1:11" x14ac:dyDescent="0.2">
      <c r="A206" s="3">
        <v>205</v>
      </c>
      <c r="B206" s="4">
        <v>445</v>
      </c>
      <c r="C206" s="5" t="s">
        <v>272</v>
      </c>
      <c r="D206" s="1" t="s">
        <v>12</v>
      </c>
      <c r="E206" s="6" t="s">
        <v>162</v>
      </c>
      <c r="F206" s="32">
        <v>4.9353240740740739E-2</v>
      </c>
      <c r="G206" s="33">
        <v>1.4908796296296295E-2</v>
      </c>
      <c r="H206" s="34">
        <v>1.3358564814814816E-2</v>
      </c>
      <c r="I206" s="7" t="s">
        <v>21</v>
      </c>
      <c r="J206" s="1">
        <v>131</v>
      </c>
      <c r="K206" s="1">
        <v>15</v>
      </c>
    </row>
    <row r="207" spans="1:11" x14ac:dyDescent="0.2">
      <c r="A207" s="3">
        <v>206</v>
      </c>
      <c r="B207" s="4">
        <v>681</v>
      </c>
      <c r="C207" s="5" t="s">
        <v>462</v>
      </c>
      <c r="D207" s="1" t="s">
        <v>12</v>
      </c>
      <c r="E207" s="6" t="s">
        <v>463</v>
      </c>
      <c r="F207" s="32">
        <v>4.9386574074074076E-2</v>
      </c>
      <c r="G207" s="33">
        <v>1.4942129629629632E-2</v>
      </c>
      <c r="H207" s="34">
        <v>1.3391898148148153E-2</v>
      </c>
      <c r="I207" s="7" t="s">
        <v>21</v>
      </c>
      <c r="J207" s="1">
        <v>132</v>
      </c>
      <c r="K207" s="1">
        <v>14</v>
      </c>
    </row>
    <row r="208" spans="1:11" x14ac:dyDescent="0.2">
      <c r="A208" s="3">
        <v>207</v>
      </c>
      <c r="B208" s="4">
        <v>818</v>
      </c>
      <c r="C208" s="5" t="s">
        <v>273</v>
      </c>
      <c r="D208" s="1" t="s">
        <v>12</v>
      </c>
      <c r="E208" s="6" t="s">
        <v>132</v>
      </c>
      <c r="F208" s="32">
        <v>4.9423032407407412E-2</v>
      </c>
      <c r="G208" s="33">
        <v>1.4978587962962968E-2</v>
      </c>
      <c r="H208" s="34">
        <v>1.1893055555555559E-2</v>
      </c>
      <c r="I208" s="7" t="s">
        <v>26</v>
      </c>
      <c r="J208" s="1">
        <v>39</v>
      </c>
      <c r="K208" s="1">
        <v>13</v>
      </c>
    </row>
    <row r="209" spans="1:11" x14ac:dyDescent="0.2">
      <c r="A209" s="3">
        <v>208</v>
      </c>
      <c r="B209" s="4">
        <v>955</v>
      </c>
      <c r="C209" s="5" t="s">
        <v>274</v>
      </c>
      <c r="D209" s="1" t="s">
        <v>84</v>
      </c>
      <c r="E209" s="6" t="s">
        <v>158</v>
      </c>
      <c r="F209" s="32">
        <v>4.9608564814814814E-2</v>
      </c>
      <c r="G209" s="33">
        <v>1.5164120370370369E-2</v>
      </c>
      <c r="H209" s="34">
        <v>8.4725694444444458E-3</v>
      </c>
      <c r="I209" s="7" t="s">
        <v>85</v>
      </c>
      <c r="J209" s="1">
        <v>14</v>
      </c>
      <c r="K209" s="1">
        <v>105</v>
      </c>
    </row>
    <row r="210" spans="1:11" x14ac:dyDescent="0.2">
      <c r="A210" s="3">
        <v>209</v>
      </c>
      <c r="B210" s="4">
        <v>878</v>
      </c>
      <c r="C210" s="5" t="s">
        <v>275</v>
      </c>
      <c r="D210" s="1" t="s">
        <v>12</v>
      </c>
      <c r="E210" s="6" t="s">
        <v>276</v>
      </c>
      <c r="F210" s="32">
        <v>4.9740625000000004E-2</v>
      </c>
      <c r="G210" s="33">
        <v>1.5296180555555559E-2</v>
      </c>
      <c r="H210" s="34">
        <v>1.2210648148148151E-2</v>
      </c>
      <c r="I210" s="7" t="s">
        <v>26</v>
      </c>
      <c r="J210" s="1">
        <v>40</v>
      </c>
      <c r="K210" s="1">
        <v>12</v>
      </c>
    </row>
    <row r="211" spans="1:11" x14ac:dyDescent="0.2">
      <c r="A211" s="3">
        <v>210</v>
      </c>
      <c r="B211" s="4">
        <v>616</v>
      </c>
      <c r="C211" s="5" t="s">
        <v>277</v>
      </c>
      <c r="D211" s="1" t="s">
        <v>12</v>
      </c>
      <c r="E211" s="6" t="s">
        <v>113</v>
      </c>
      <c r="F211" s="32">
        <v>4.9765277777777783E-2</v>
      </c>
      <c r="G211" s="33">
        <v>1.5320833333333339E-2</v>
      </c>
      <c r="H211" s="34">
        <v>1.377060185185186E-2</v>
      </c>
      <c r="I211" s="7" t="s">
        <v>21</v>
      </c>
      <c r="J211" s="1">
        <v>133</v>
      </c>
      <c r="K211" s="1">
        <v>11</v>
      </c>
    </row>
    <row r="212" spans="1:11" x14ac:dyDescent="0.2">
      <c r="A212" s="3">
        <v>211</v>
      </c>
      <c r="B212" s="4">
        <v>801</v>
      </c>
      <c r="C212" s="5" t="s">
        <v>278</v>
      </c>
      <c r="D212" s="1" t="s">
        <v>12</v>
      </c>
      <c r="E212" s="6" t="s">
        <v>56</v>
      </c>
      <c r="F212" s="32">
        <v>4.9815856481481478E-2</v>
      </c>
      <c r="G212" s="33">
        <v>1.5371412037037034E-2</v>
      </c>
      <c r="H212" s="34">
        <v>1.2285879629629626E-2</v>
      </c>
      <c r="I212" s="7" t="s">
        <v>26</v>
      </c>
      <c r="J212" s="1">
        <v>41</v>
      </c>
      <c r="K212" s="1">
        <v>10</v>
      </c>
    </row>
    <row r="213" spans="1:11" x14ac:dyDescent="0.2">
      <c r="A213" s="3">
        <v>212</v>
      </c>
      <c r="B213" s="4">
        <v>237</v>
      </c>
      <c r="C213" s="5" t="s">
        <v>279</v>
      </c>
      <c r="D213" s="1" t="s">
        <v>12</v>
      </c>
      <c r="E213" s="6" t="s">
        <v>280</v>
      </c>
      <c r="F213" s="32">
        <v>4.9876620370370363E-2</v>
      </c>
      <c r="G213" s="33">
        <v>1.5432175925925919E-2</v>
      </c>
      <c r="H213" s="34">
        <v>1.0026736111111101E-2</v>
      </c>
      <c r="I213" s="7" t="s">
        <v>51</v>
      </c>
      <c r="J213" s="1">
        <v>15</v>
      </c>
      <c r="K213" s="1">
        <v>9</v>
      </c>
    </row>
    <row r="214" spans="1:11" x14ac:dyDescent="0.2">
      <c r="A214" s="3">
        <v>213</v>
      </c>
      <c r="B214" s="4">
        <v>920</v>
      </c>
      <c r="C214" s="5" t="s">
        <v>281</v>
      </c>
      <c r="D214" s="1" t="s">
        <v>84</v>
      </c>
      <c r="E214" s="6" t="s">
        <v>102</v>
      </c>
      <c r="F214" s="32">
        <v>4.9972916666666665E-2</v>
      </c>
      <c r="G214" s="33">
        <v>1.5528472222222221E-2</v>
      </c>
      <c r="H214" s="34">
        <v>8.8369212962962976E-3</v>
      </c>
      <c r="I214" s="7" t="s">
        <v>85</v>
      </c>
      <c r="J214" s="1">
        <v>15</v>
      </c>
      <c r="K214" s="1">
        <v>100</v>
      </c>
    </row>
    <row r="215" spans="1:11" x14ac:dyDescent="0.2">
      <c r="A215" s="3">
        <v>214</v>
      </c>
      <c r="B215" s="4">
        <v>553</v>
      </c>
      <c r="C215" s="5" t="s">
        <v>282</v>
      </c>
      <c r="D215" s="1" t="s">
        <v>12</v>
      </c>
      <c r="E215" s="6" t="s">
        <v>71</v>
      </c>
      <c r="F215" s="32">
        <v>4.9996412037037037E-2</v>
      </c>
      <c r="G215" s="33">
        <v>1.5551967592592593E-2</v>
      </c>
      <c r="H215" s="34">
        <v>1.4001736111111114E-2</v>
      </c>
      <c r="I215" s="7" t="s">
        <v>21</v>
      </c>
      <c r="J215" s="1">
        <v>134</v>
      </c>
      <c r="K215" s="1">
        <v>8</v>
      </c>
    </row>
    <row r="216" spans="1:11" x14ac:dyDescent="0.2">
      <c r="A216" s="20">
        <v>215</v>
      </c>
      <c r="B216" s="21">
        <v>602</v>
      </c>
      <c r="C216" s="22" t="s">
        <v>283</v>
      </c>
      <c r="D216" s="23" t="s">
        <v>12</v>
      </c>
      <c r="E216" s="24" t="s">
        <v>32</v>
      </c>
      <c r="F216" s="35">
        <v>5.0022800925925925E-2</v>
      </c>
      <c r="G216" s="36">
        <v>1.5578356481481481E-2</v>
      </c>
      <c r="H216" s="37">
        <v>1.4028125000000002E-2</v>
      </c>
      <c r="I216" s="25" t="s">
        <v>21</v>
      </c>
      <c r="J216" s="23">
        <v>135</v>
      </c>
      <c r="K216" s="23">
        <v>7</v>
      </c>
    </row>
    <row r="217" spans="1:11" x14ac:dyDescent="0.2">
      <c r="A217" s="3">
        <v>216</v>
      </c>
      <c r="B217" s="4">
        <v>613</v>
      </c>
      <c r="C217" s="5" t="s">
        <v>284</v>
      </c>
      <c r="D217" s="1" t="s">
        <v>12</v>
      </c>
      <c r="E217" s="6" t="s">
        <v>56</v>
      </c>
      <c r="F217" s="32">
        <v>5.0045949074074079E-2</v>
      </c>
      <c r="G217" s="33">
        <v>1.5601504629629635E-2</v>
      </c>
      <c r="H217" s="34">
        <v>1.4051273148148156E-2</v>
      </c>
      <c r="I217" s="7" t="s">
        <v>21</v>
      </c>
      <c r="J217" s="1">
        <v>136</v>
      </c>
      <c r="K217" s="1">
        <v>6</v>
      </c>
    </row>
    <row r="218" spans="1:11" x14ac:dyDescent="0.2">
      <c r="A218" s="3">
        <v>217</v>
      </c>
      <c r="B218" s="4">
        <v>473</v>
      </c>
      <c r="C218" s="5" t="s">
        <v>285</v>
      </c>
      <c r="D218" s="1" t="s">
        <v>12</v>
      </c>
      <c r="E218" s="6" t="s">
        <v>98</v>
      </c>
      <c r="F218" s="32">
        <v>5.0067592592592587E-2</v>
      </c>
      <c r="G218" s="33">
        <v>1.5623148148148143E-2</v>
      </c>
      <c r="H218" s="34">
        <v>1.4072916666666664E-2</v>
      </c>
      <c r="I218" s="7" t="s">
        <v>21</v>
      </c>
      <c r="J218" s="1">
        <v>137</v>
      </c>
      <c r="K218" s="1">
        <v>5</v>
      </c>
    </row>
    <row r="219" spans="1:11" x14ac:dyDescent="0.2">
      <c r="A219" s="3">
        <v>218</v>
      </c>
      <c r="B219" s="4">
        <v>377</v>
      </c>
      <c r="C219" s="5" t="s">
        <v>286</v>
      </c>
      <c r="D219" s="1" t="s">
        <v>12</v>
      </c>
      <c r="E219" s="6" t="s">
        <v>50</v>
      </c>
      <c r="F219" s="32">
        <v>5.0155902777777782E-2</v>
      </c>
      <c r="G219" s="33">
        <v>1.5711458333333338E-2</v>
      </c>
      <c r="H219" s="34">
        <v>1.4161226851851859E-2</v>
      </c>
      <c r="I219" s="7" t="s">
        <v>21</v>
      </c>
      <c r="J219" s="1">
        <v>138</v>
      </c>
      <c r="K219" s="1">
        <v>4</v>
      </c>
    </row>
    <row r="220" spans="1:11" x14ac:dyDescent="0.2">
      <c r="A220" s="3">
        <v>219</v>
      </c>
      <c r="B220" s="4">
        <v>672</v>
      </c>
      <c r="C220" s="5" t="s">
        <v>287</v>
      </c>
      <c r="D220" s="1" t="s">
        <v>12</v>
      </c>
      <c r="E220" s="6" t="s">
        <v>288</v>
      </c>
      <c r="F220" s="32">
        <v>5.017835648148148E-2</v>
      </c>
      <c r="G220" s="33">
        <v>1.5733912037037036E-2</v>
      </c>
      <c r="H220" s="34">
        <v>1.4183680555555557E-2</v>
      </c>
      <c r="I220" s="7" t="s">
        <v>21</v>
      </c>
      <c r="J220" s="1">
        <v>139</v>
      </c>
      <c r="K220" s="1">
        <v>3</v>
      </c>
    </row>
    <row r="221" spans="1:11" x14ac:dyDescent="0.2">
      <c r="A221" s="3">
        <v>220</v>
      </c>
      <c r="B221" s="4">
        <v>654</v>
      </c>
      <c r="C221" s="5" t="s">
        <v>289</v>
      </c>
      <c r="D221" s="1" t="s">
        <v>12</v>
      </c>
      <c r="E221" s="6" t="s">
        <v>288</v>
      </c>
      <c r="F221" s="32">
        <v>5.0199305555555553E-2</v>
      </c>
      <c r="G221" s="33">
        <v>1.5754861111111108E-2</v>
      </c>
      <c r="H221" s="34">
        <v>1.420462962962963E-2</v>
      </c>
      <c r="I221" s="7" t="s">
        <v>21</v>
      </c>
      <c r="J221" s="1">
        <v>140</v>
      </c>
      <c r="K221" s="1">
        <v>2</v>
      </c>
    </row>
    <row r="222" spans="1:11" x14ac:dyDescent="0.2">
      <c r="A222" s="20">
        <v>221</v>
      </c>
      <c r="B222" s="21">
        <v>430</v>
      </c>
      <c r="C222" s="22" t="s">
        <v>290</v>
      </c>
      <c r="D222" s="23" t="s">
        <v>12</v>
      </c>
      <c r="E222" s="24" t="s">
        <v>32</v>
      </c>
      <c r="F222" s="35">
        <v>5.0220949074074074E-2</v>
      </c>
      <c r="G222" s="36">
        <v>1.577650462962963E-2</v>
      </c>
      <c r="H222" s="37">
        <v>1.4226273148148151E-2</v>
      </c>
      <c r="I222" s="25" t="s">
        <v>21</v>
      </c>
      <c r="J222" s="23">
        <v>141</v>
      </c>
      <c r="K222" s="23">
        <v>1</v>
      </c>
    </row>
    <row r="223" spans="1:11" x14ac:dyDescent="0.2">
      <c r="A223" s="3">
        <v>222</v>
      </c>
      <c r="B223" s="4">
        <v>482</v>
      </c>
      <c r="C223" s="5" t="s">
        <v>291</v>
      </c>
      <c r="D223" s="1" t="s">
        <v>12</v>
      </c>
      <c r="E223" s="6" t="s">
        <v>29</v>
      </c>
      <c r="F223" s="32">
        <v>5.0243055555555555E-2</v>
      </c>
      <c r="G223" s="33">
        <v>1.579861111111111E-2</v>
      </c>
      <c r="H223" s="34">
        <v>1.4248379629629632E-2</v>
      </c>
      <c r="I223" s="7" t="s">
        <v>21</v>
      </c>
      <c r="J223" s="1">
        <v>142</v>
      </c>
      <c r="K223" s="1">
        <v>1</v>
      </c>
    </row>
    <row r="224" spans="1:11" x14ac:dyDescent="0.2">
      <c r="A224" s="3">
        <v>223</v>
      </c>
      <c r="B224" s="4">
        <v>680</v>
      </c>
      <c r="C224" s="5" t="s">
        <v>292</v>
      </c>
      <c r="D224" s="1" t="s">
        <v>12</v>
      </c>
      <c r="E224" s="6" t="s">
        <v>87</v>
      </c>
      <c r="F224" s="32">
        <v>5.0326157407407403E-2</v>
      </c>
      <c r="G224" s="33">
        <v>1.5881712962962959E-2</v>
      </c>
      <c r="H224" s="34">
        <v>1.433148148148148E-2</v>
      </c>
      <c r="I224" s="7" t="s">
        <v>21</v>
      </c>
      <c r="J224" s="1">
        <v>143</v>
      </c>
      <c r="K224" s="1">
        <v>1</v>
      </c>
    </row>
    <row r="225" spans="1:11" x14ac:dyDescent="0.2">
      <c r="A225" s="3">
        <v>224</v>
      </c>
      <c r="B225" s="4">
        <v>926</v>
      </c>
      <c r="C225" s="5" t="s">
        <v>293</v>
      </c>
      <c r="D225" s="1" t="s">
        <v>84</v>
      </c>
      <c r="E225" s="6" t="s">
        <v>29</v>
      </c>
      <c r="F225" s="32">
        <v>5.0362037037037038E-2</v>
      </c>
      <c r="G225" s="33">
        <v>1.5917592592592594E-2</v>
      </c>
      <c r="H225" s="34">
        <v>9.2260416666666706E-3</v>
      </c>
      <c r="I225" s="7" t="s">
        <v>85</v>
      </c>
      <c r="J225" s="1">
        <v>16</v>
      </c>
      <c r="K225" s="1">
        <v>95</v>
      </c>
    </row>
    <row r="226" spans="1:11" x14ac:dyDescent="0.2">
      <c r="A226" s="3">
        <v>225</v>
      </c>
      <c r="B226" s="4">
        <v>478</v>
      </c>
      <c r="C226" s="5" t="s">
        <v>294</v>
      </c>
      <c r="D226" s="1" t="s">
        <v>12</v>
      </c>
      <c r="E226" s="6" t="s">
        <v>29</v>
      </c>
      <c r="F226" s="32">
        <v>5.0388078703703709E-2</v>
      </c>
      <c r="G226" s="33">
        <v>1.5943634259259265E-2</v>
      </c>
      <c r="H226" s="34">
        <v>1.4393402777777786E-2</v>
      </c>
      <c r="I226" s="7" t="s">
        <v>21</v>
      </c>
      <c r="J226" s="1">
        <v>144</v>
      </c>
      <c r="K226" s="1">
        <v>1</v>
      </c>
    </row>
    <row r="227" spans="1:11" x14ac:dyDescent="0.2">
      <c r="A227" s="3">
        <v>226</v>
      </c>
      <c r="B227" s="4">
        <v>779</v>
      </c>
      <c r="C227" s="5" t="s">
        <v>295</v>
      </c>
      <c r="D227" s="1" t="s">
        <v>12</v>
      </c>
      <c r="E227" s="6" t="s">
        <v>71</v>
      </c>
      <c r="F227" s="32">
        <v>5.0506712962962962E-2</v>
      </c>
      <c r="G227" s="33">
        <v>1.6062268518518517E-2</v>
      </c>
      <c r="H227" s="34">
        <v>1.2976736111111109E-2</v>
      </c>
      <c r="I227" s="7" t="s">
        <v>26</v>
      </c>
      <c r="J227" s="1">
        <v>42</v>
      </c>
      <c r="K227" s="1">
        <v>1</v>
      </c>
    </row>
    <row r="228" spans="1:11" x14ac:dyDescent="0.2">
      <c r="A228" s="3">
        <v>227</v>
      </c>
      <c r="B228" s="4">
        <v>691</v>
      </c>
      <c r="C228" s="5" t="s">
        <v>296</v>
      </c>
      <c r="D228" s="1" t="s">
        <v>12</v>
      </c>
      <c r="E228" s="6" t="s">
        <v>172</v>
      </c>
      <c r="F228" s="32">
        <v>5.0555902777777773E-2</v>
      </c>
      <c r="G228" s="33">
        <v>1.6111458333333328E-2</v>
      </c>
      <c r="H228" s="34">
        <v>1.456122685185185E-2</v>
      </c>
      <c r="I228" s="7" t="s">
        <v>21</v>
      </c>
      <c r="J228" s="1">
        <v>145</v>
      </c>
      <c r="K228" s="1">
        <v>1</v>
      </c>
    </row>
    <row r="229" spans="1:11" x14ac:dyDescent="0.2">
      <c r="A229" s="3">
        <v>228</v>
      </c>
      <c r="B229" s="4">
        <v>766</v>
      </c>
      <c r="C229" s="5" t="s">
        <v>297</v>
      </c>
      <c r="D229" s="1" t="s">
        <v>12</v>
      </c>
      <c r="E229" s="6" t="s">
        <v>102</v>
      </c>
      <c r="F229" s="32">
        <v>5.0698842592592587E-2</v>
      </c>
      <c r="G229" s="33">
        <v>1.6254398148148143E-2</v>
      </c>
      <c r="H229" s="34">
        <v>1.3168865740740734E-2</v>
      </c>
      <c r="I229" s="7" t="s">
        <v>26</v>
      </c>
      <c r="J229" s="1">
        <v>43</v>
      </c>
      <c r="K229" s="1">
        <v>1</v>
      </c>
    </row>
    <row r="230" spans="1:11" x14ac:dyDescent="0.2">
      <c r="A230" s="3">
        <v>229</v>
      </c>
      <c r="B230" s="4">
        <v>880</v>
      </c>
      <c r="C230" s="5" t="s">
        <v>298</v>
      </c>
      <c r="D230" s="1" t="s">
        <v>12</v>
      </c>
      <c r="E230" s="6" t="s">
        <v>102</v>
      </c>
      <c r="F230" s="32">
        <v>5.0805092592592589E-2</v>
      </c>
      <c r="G230" s="33">
        <v>1.6360648148148145E-2</v>
      </c>
      <c r="H230" s="34">
        <v>1.0955208333333327E-2</v>
      </c>
      <c r="I230" s="7" t="s">
        <v>51</v>
      </c>
      <c r="J230" s="1">
        <v>16</v>
      </c>
      <c r="K230" s="1">
        <v>1</v>
      </c>
    </row>
    <row r="231" spans="1:11" x14ac:dyDescent="0.2">
      <c r="A231" s="3">
        <v>230</v>
      </c>
      <c r="B231" s="4">
        <v>639</v>
      </c>
      <c r="C231" s="5" t="s">
        <v>299</v>
      </c>
      <c r="D231" s="1" t="s">
        <v>12</v>
      </c>
      <c r="E231" s="6" t="s">
        <v>300</v>
      </c>
      <c r="F231" s="32">
        <v>5.08300925925926E-2</v>
      </c>
      <c r="G231" s="33">
        <v>1.6385648148148156E-2</v>
      </c>
      <c r="H231" s="34">
        <v>1.4835416666666677E-2</v>
      </c>
      <c r="I231" s="7" t="s">
        <v>21</v>
      </c>
      <c r="J231" s="1">
        <v>146</v>
      </c>
      <c r="K231" s="1">
        <v>1</v>
      </c>
    </row>
    <row r="232" spans="1:11" x14ac:dyDescent="0.2">
      <c r="A232" s="3">
        <v>231</v>
      </c>
      <c r="B232" s="4">
        <v>466</v>
      </c>
      <c r="C232" s="5" t="s">
        <v>301</v>
      </c>
      <c r="D232" s="1" t="s">
        <v>12</v>
      </c>
      <c r="E232" s="6" t="s">
        <v>98</v>
      </c>
      <c r="F232" s="32">
        <v>5.0853587962962965E-2</v>
      </c>
      <c r="G232" s="33">
        <v>1.6409143518518521E-2</v>
      </c>
      <c r="H232" s="34">
        <v>1.4858912037037042E-2</v>
      </c>
      <c r="I232" s="7" t="s">
        <v>21</v>
      </c>
      <c r="J232" s="1">
        <v>147</v>
      </c>
      <c r="K232" s="1">
        <v>1</v>
      </c>
    </row>
    <row r="233" spans="1:11" x14ac:dyDescent="0.2">
      <c r="A233" s="3">
        <v>232</v>
      </c>
      <c r="B233" s="4">
        <v>554</v>
      </c>
      <c r="C233" s="5" t="s">
        <v>302</v>
      </c>
      <c r="D233" s="1" t="s">
        <v>12</v>
      </c>
      <c r="E233" s="6" t="s">
        <v>71</v>
      </c>
      <c r="F233" s="32">
        <v>5.0875694444444446E-2</v>
      </c>
      <c r="G233" s="33">
        <v>1.6431250000000001E-2</v>
      </c>
      <c r="H233" s="34">
        <v>1.4881018518518523E-2</v>
      </c>
      <c r="I233" s="7" t="s">
        <v>21</v>
      </c>
      <c r="J233" s="1">
        <v>148</v>
      </c>
      <c r="K233" s="1">
        <v>1</v>
      </c>
    </row>
    <row r="234" spans="1:11" x14ac:dyDescent="0.2">
      <c r="A234" s="3">
        <v>233</v>
      </c>
      <c r="B234" s="4">
        <v>931</v>
      </c>
      <c r="C234" s="5" t="s">
        <v>303</v>
      </c>
      <c r="D234" s="1" t="s">
        <v>84</v>
      </c>
      <c r="E234" s="6" t="s">
        <v>71</v>
      </c>
      <c r="F234" s="32">
        <v>5.0898032407407402E-2</v>
      </c>
      <c r="G234" s="33">
        <v>1.6453587962962958E-2</v>
      </c>
      <c r="H234" s="34">
        <v>9.7620370370370343E-3</v>
      </c>
      <c r="I234" s="7" t="s">
        <v>85</v>
      </c>
      <c r="J234" s="1">
        <v>17</v>
      </c>
      <c r="K234" s="1">
        <v>90</v>
      </c>
    </row>
    <row r="235" spans="1:11" x14ac:dyDescent="0.2">
      <c r="A235" s="3">
        <v>234</v>
      </c>
      <c r="B235" s="4">
        <v>479</v>
      </c>
      <c r="C235" s="5" t="s">
        <v>304</v>
      </c>
      <c r="D235" s="1" t="s">
        <v>12</v>
      </c>
      <c r="E235" s="6" t="s">
        <v>29</v>
      </c>
      <c r="F235" s="32">
        <v>5.0957407407407403E-2</v>
      </c>
      <c r="G235" s="33">
        <v>1.6512962962962958E-2</v>
      </c>
      <c r="H235" s="34">
        <v>1.496273148148148E-2</v>
      </c>
      <c r="I235" s="7" t="s">
        <v>21</v>
      </c>
      <c r="J235" s="1">
        <v>149</v>
      </c>
      <c r="K235" s="1">
        <v>1</v>
      </c>
    </row>
    <row r="236" spans="1:11" x14ac:dyDescent="0.2">
      <c r="A236" s="3">
        <v>235</v>
      </c>
      <c r="B236" s="4">
        <v>426</v>
      </c>
      <c r="C236" s="5" t="s">
        <v>305</v>
      </c>
      <c r="D236" s="1" t="s">
        <v>12</v>
      </c>
      <c r="E236" s="6" t="s">
        <v>172</v>
      </c>
      <c r="F236" s="32">
        <v>5.0988541666666665E-2</v>
      </c>
      <c r="G236" s="33">
        <v>1.654409722222222E-2</v>
      </c>
      <c r="H236" s="34">
        <v>1.4993865740740742E-2</v>
      </c>
      <c r="I236" s="7" t="s">
        <v>21</v>
      </c>
      <c r="J236" s="1">
        <v>150</v>
      </c>
      <c r="K236" s="1">
        <v>1</v>
      </c>
    </row>
    <row r="237" spans="1:11" x14ac:dyDescent="0.2">
      <c r="A237" s="3">
        <v>236</v>
      </c>
      <c r="B237" s="4">
        <v>549</v>
      </c>
      <c r="C237" s="5" t="s">
        <v>306</v>
      </c>
      <c r="D237" s="1" t="s">
        <v>12</v>
      </c>
      <c r="E237" s="6" t="s">
        <v>71</v>
      </c>
      <c r="F237" s="32">
        <v>5.10275462962963E-2</v>
      </c>
      <c r="G237" s="33">
        <v>1.6583101851851856E-2</v>
      </c>
      <c r="H237" s="34">
        <v>1.5032870370370377E-2</v>
      </c>
      <c r="I237" s="7" t="s">
        <v>21</v>
      </c>
      <c r="J237" s="1">
        <v>151</v>
      </c>
      <c r="K237" s="1">
        <v>1</v>
      </c>
    </row>
    <row r="238" spans="1:11" x14ac:dyDescent="0.2">
      <c r="A238" s="20">
        <v>237</v>
      </c>
      <c r="B238" s="21">
        <v>427</v>
      </c>
      <c r="C238" s="22" t="s">
        <v>307</v>
      </c>
      <c r="D238" s="23" t="s">
        <v>12</v>
      </c>
      <c r="E238" s="24" t="s">
        <v>32</v>
      </c>
      <c r="F238" s="35">
        <v>5.1071990740740737E-2</v>
      </c>
      <c r="G238" s="36">
        <v>1.6627546296296293E-2</v>
      </c>
      <c r="H238" s="37">
        <v>1.5077314814814814E-2</v>
      </c>
      <c r="I238" s="25" t="s">
        <v>21</v>
      </c>
      <c r="J238" s="23">
        <v>152</v>
      </c>
      <c r="K238" s="23">
        <v>1</v>
      </c>
    </row>
    <row r="239" spans="1:11" x14ac:dyDescent="0.2">
      <c r="A239" s="3">
        <v>238</v>
      </c>
      <c r="B239" s="4">
        <v>767</v>
      </c>
      <c r="C239" s="5" t="s">
        <v>308</v>
      </c>
      <c r="D239" s="1" t="s">
        <v>12</v>
      </c>
      <c r="E239" s="6" t="s">
        <v>102</v>
      </c>
      <c r="F239" s="32">
        <v>5.1110416666666665E-2</v>
      </c>
      <c r="G239" s="33">
        <v>1.6665972222222221E-2</v>
      </c>
      <c r="H239" s="34">
        <v>1.3580439814814813E-2</v>
      </c>
      <c r="I239" s="7" t="s">
        <v>26</v>
      </c>
      <c r="J239" s="1">
        <v>44</v>
      </c>
      <c r="K239" s="1">
        <v>1</v>
      </c>
    </row>
    <row r="240" spans="1:11" x14ac:dyDescent="0.2">
      <c r="A240" s="3">
        <v>239</v>
      </c>
      <c r="B240" s="4">
        <v>814</v>
      </c>
      <c r="C240" s="5" t="s">
        <v>309</v>
      </c>
      <c r="D240" s="1" t="s">
        <v>12</v>
      </c>
      <c r="E240" s="6" t="s">
        <v>158</v>
      </c>
      <c r="F240" s="32">
        <v>5.1140046296296295E-2</v>
      </c>
      <c r="G240" s="33">
        <v>1.669560185185185E-2</v>
      </c>
      <c r="H240" s="34">
        <v>1.3610069444444442E-2</v>
      </c>
      <c r="I240" s="7" t="s">
        <v>26</v>
      </c>
      <c r="J240" s="1">
        <v>45</v>
      </c>
      <c r="K240" s="1">
        <v>1</v>
      </c>
    </row>
    <row r="241" spans="1:11" x14ac:dyDescent="0.2">
      <c r="A241" s="3">
        <v>240</v>
      </c>
      <c r="B241" s="4">
        <v>805</v>
      </c>
      <c r="C241" s="5" t="s">
        <v>310</v>
      </c>
      <c r="D241" s="1" t="s">
        <v>12</v>
      </c>
      <c r="E241" s="6" t="s">
        <v>113</v>
      </c>
      <c r="F241" s="32">
        <v>5.1191782407407405E-2</v>
      </c>
      <c r="G241" s="33">
        <v>1.674733796296296E-2</v>
      </c>
      <c r="H241" s="34">
        <v>1.3661805555555552E-2</v>
      </c>
      <c r="I241" s="7" t="s">
        <v>26</v>
      </c>
      <c r="J241" s="1">
        <v>46</v>
      </c>
      <c r="K241" s="1">
        <v>1</v>
      </c>
    </row>
    <row r="242" spans="1:11" x14ac:dyDescent="0.2">
      <c r="A242" s="3">
        <v>241</v>
      </c>
      <c r="B242" s="4">
        <v>495</v>
      </c>
      <c r="C242" s="5" t="s">
        <v>311</v>
      </c>
      <c r="D242" s="1" t="s">
        <v>12</v>
      </c>
      <c r="E242" s="6" t="s">
        <v>29</v>
      </c>
      <c r="F242" s="32">
        <v>5.122106481481481E-2</v>
      </c>
      <c r="G242" s="33">
        <v>1.6776620370370365E-2</v>
      </c>
      <c r="H242" s="34">
        <v>1.5226388888888887E-2</v>
      </c>
      <c r="I242" s="7" t="s">
        <v>21</v>
      </c>
      <c r="J242" s="1">
        <v>153</v>
      </c>
      <c r="K242" s="1">
        <v>1</v>
      </c>
    </row>
    <row r="243" spans="1:11" x14ac:dyDescent="0.2">
      <c r="A243" s="3">
        <v>242</v>
      </c>
      <c r="B243" s="4">
        <v>819</v>
      </c>
      <c r="C243" s="5" t="s">
        <v>312</v>
      </c>
      <c r="D243" s="1" t="s">
        <v>12</v>
      </c>
      <c r="E243" s="6" t="s">
        <v>147</v>
      </c>
      <c r="F243" s="32">
        <v>5.1248148148148147E-2</v>
      </c>
      <c r="G243" s="33">
        <v>1.6803703703703703E-2</v>
      </c>
      <c r="H243" s="34">
        <v>1.3718171296296294E-2</v>
      </c>
      <c r="I243" s="7" t="s">
        <v>26</v>
      </c>
      <c r="J243" s="1">
        <v>47</v>
      </c>
      <c r="K243" s="1">
        <v>1</v>
      </c>
    </row>
    <row r="244" spans="1:11" x14ac:dyDescent="0.2">
      <c r="A244" s="3">
        <v>243</v>
      </c>
      <c r="B244" s="4">
        <v>810</v>
      </c>
      <c r="C244" s="5" t="s">
        <v>313</v>
      </c>
      <c r="D244" s="1" t="s">
        <v>12</v>
      </c>
      <c r="E244" s="6" t="s">
        <v>158</v>
      </c>
      <c r="F244" s="32">
        <v>5.1340393518518518E-2</v>
      </c>
      <c r="G244" s="33">
        <v>1.6895949074074074E-2</v>
      </c>
      <c r="H244" s="34">
        <v>1.3810416666666665E-2</v>
      </c>
      <c r="I244" s="7" t="s">
        <v>26</v>
      </c>
      <c r="J244" s="1">
        <v>48</v>
      </c>
      <c r="K244" s="1">
        <v>1</v>
      </c>
    </row>
    <row r="245" spans="1:11" x14ac:dyDescent="0.2">
      <c r="A245" s="3">
        <v>244</v>
      </c>
      <c r="B245" s="4">
        <v>679</v>
      </c>
      <c r="C245" s="5" t="s">
        <v>314</v>
      </c>
      <c r="D245" s="1" t="s">
        <v>12</v>
      </c>
      <c r="E245" s="6" t="s">
        <v>87</v>
      </c>
      <c r="F245" s="32">
        <v>5.1400115740740743E-2</v>
      </c>
      <c r="G245" s="33">
        <v>1.6955671296296299E-2</v>
      </c>
      <c r="H245" s="34">
        <v>1.540543981481482E-2</v>
      </c>
      <c r="I245" s="7" t="s">
        <v>21</v>
      </c>
      <c r="J245" s="1">
        <v>154</v>
      </c>
      <c r="K245" s="1">
        <v>1</v>
      </c>
    </row>
    <row r="246" spans="1:11" x14ac:dyDescent="0.2">
      <c r="A246" s="3">
        <v>245</v>
      </c>
      <c r="B246" s="4">
        <v>939</v>
      </c>
      <c r="C246" s="5" t="s">
        <v>315</v>
      </c>
      <c r="D246" s="1" t="s">
        <v>84</v>
      </c>
      <c r="E246" s="6" t="s">
        <v>13</v>
      </c>
      <c r="F246" s="32">
        <v>5.1432291666666664E-2</v>
      </c>
      <c r="G246" s="33">
        <v>1.698784722222222E-2</v>
      </c>
      <c r="H246" s="34">
        <v>1.0296296296296296E-2</v>
      </c>
      <c r="I246" s="7" t="s">
        <v>85</v>
      </c>
      <c r="J246" s="1">
        <v>18</v>
      </c>
      <c r="K246" s="1">
        <v>85</v>
      </c>
    </row>
    <row r="247" spans="1:11" x14ac:dyDescent="0.2">
      <c r="A247" s="3">
        <v>246</v>
      </c>
      <c r="B247" s="4">
        <v>635</v>
      </c>
      <c r="C247" s="5" t="s">
        <v>316</v>
      </c>
      <c r="D247" s="1" t="s">
        <v>12</v>
      </c>
      <c r="E247" s="6" t="s">
        <v>158</v>
      </c>
      <c r="F247" s="32">
        <v>5.1459722222222226E-2</v>
      </c>
      <c r="G247" s="33">
        <v>1.7015277777777782E-2</v>
      </c>
      <c r="H247" s="34">
        <v>1.5465046296296303E-2</v>
      </c>
      <c r="I247" s="7" t="s">
        <v>21</v>
      </c>
      <c r="J247" s="1">
        <v>155</v>
      </c>
      <c r="K247" s="1">
        <v>1</v>
      </c>
    </row>
    <row r="248" spans="1:11" x14ac:dyDescent="0.2">
      <c r="A248" s="3">
        <v>247</v>
      </c>
      <c r="B248" s="4">
        <v>813</v>
      </c>
      <c r="C248" s="5" t="s">
        <v>317</v>
      </c>
      <c r="D248" s="1" t="s">
        <v>12</v>
      </c>
      <c r="E248" s="6" t="s">
        <v>158</v>
      </c>
      <c r="F248" s="32">
        <v>5.1587731481481484E-2</v>
      </c>
      <c r="G248" s="33">
        <v>1.714328703703704E-2</v>
      </c>
      <c r="H248" s="34">
        <v>1.4057754629629632E-2</v>
      </c>
      <c r="I248" s="7" t="s">
        <v>26</v>
      </c>
      <c r="J248" s="1">
        <v>49</v>
      </c>
      <c r="K248" s="1">
        <v>1</v>
      </c>
    </row>
    <row r="249" spans="1:11" x14ac:dyDescent="0.2">
      <c r="A249" s="3">
        <v>248</v>
      </c>
      <c r="B249" s="4">
        <v>989</v>
      </c>
      <c r="C249" s="5" t="s">
        <v>318</v>
      </c>
      <c r="D249" s="1" t="s">
        <v>84</v>
      </c>
      <c r="E249" s="6" t="s">
        <v>319</v>
      </c>
      <c r="F249" s="32">
        <v>5.1757060185185187E-2</v>
      </c>
      <c r="G249" s="33">
        <v>1.7312615740740743E-2</v>
      </c>
      <c r="H249" s="34">
        <v>7.5694444444444481E-3</v>
      </c>
      <c r="I249" s="7" t="s">
        <v>149</v>
      </c>
      <c r="J249" s="1">
        <v>7</v>
      </c>
      <c r="K249" s="1">
        <v>80</v>
      </c>
    </row>
    <row r="250" spans="1:11" x14ac:dyDescent="0.2">
      <c r="A250" s="3">
        <v>249</v>
      </c>
      <c r="B250" s="4">
        <v>684</v>
      </c>
      <c r="C250" s="5" t="s">
        <v>320</v>
      </c>
      <c r="D250" s="1" t="s">
        <v>12</v>
      </c>
      <c r="E250" s="6" t="s">
        <v>98</v>
      </c>
      <c r="F250" s="32">
        <v>5.1974421296296293E-2</v>
      </c>
      <c r="G250" s="33">
        <v>1.7529976851851849E-2</v>
      </c>
      <c r="H250" s="34">
        <v>1.597974537037037E-2</v>
      </c>
      <c r="I250" s="7" t="s">
        <v>21</v>
      </c>
      <c r="J250" s="1">
        <v>156</v>
      </c>
      <c r="K250" s="1">
        <v>1</v>
      </c>
    </row>
    <row r="251" spans="1:11" x14ac:dyDescent="0.2">
      <c r="A251" s="3">
        <v>250</v>
      </c>
      <c r="B251" s="4">
        <v>941</v>
      </c>
      <c r="C251" s="5" t="s">
        <v>321</v>
      </c>
      <c r="D251" s="1" t="s">
        <v>84</v>
      </c>
      <c r="E251" s="6" t="s">
        <v>56</v>
      </c>
      <c r="F251" s="32">
        <v>5.2108217592592591E-2</v>
      </c>
      <c r="G251" s="33">
        <v>1.7663773148148147E-2</v>
      </c>
      <c r="H251" s="34">
        <v>1.0972222222222223E-2</v>
      </c>
      <c r="I251" s="7" t="s">
        <v>85</v>
      </c>
      <c r="J251" s="1">
        <v>19</v>
      </c>
      <c r="K251" s="1">
        <v>75</v>
      </c>
    </row>
    <row r="252" spans="1:11" x14ac:dyDescent="0.2">
      <c r="A252" s="3">
        <v>251</v>
      </c>
      <c r="B252" s="4">
        <v>796</v>
      </c>
      <c r="C252" s="5" t="s">
        <v>322</v>
      </c>
      <c r="D252" s="1" t="s">
        <v>12</v>
      </c>
      <c r="E252" s="6" t="s">
        <v>79</v>
      </c>
      <c r="F252" s="32">
        <v>5.2131018518518514E-2</v>
      </c>
      <c r="G252" s="33">
        <v>1.768657407407407E-2</v>
      </c>
      <c r="H252" s="34">
        <v>1.4601041666666661E-2</v>
      </c>
      <c r="I252" s="7" t="s">
        <v>26</v>
      </c>
      <c r="J252" s="1">
        <v>50</v>
      </c>
      <c r="K252" s="1">
        <v>1</v>
      </c>
    </row>
    <row r="253" spans="1:11" x14ac:dyDescent="0.2">
      <c r="A253" s="3">
        <v>252</v>
      </c>
      <c r="B253" s="4">
        <v>986</v>
      </c>
      <c r="C253" s="5" t="s">
        <v>323</v>
      </c>
      <c r="D253" s="1" t="s">
        <v>84</v>
      </c>
      <c r="E253" s="6" t="s">
        <v>113</v>
      </c>
      <c r="F253" s="32">
        <v>5.2157870370370368E-2</v>
      </c>
      <c r="G253" s="33">
        <v>1.7713425925925924E-2</v>
      </c>
      <c r="H253" s="34">
        <v>7.9702546296296292E-3</v>
      </c>
      <c r="I253" s="7" t="s">
        <v>149</v>
      </c>
      <c r="J253" s="1">
        <v>8</v>
      </c>
      <c r="K253" s="1">
        <v>70</v>
      </c>
    </row>
    <row r="254" spans="1:11" x14ac:dyDescent="0.2">
      <c r="A254" s="3">
        <v>253</v>
      </c>
      <c r="B254" s="4">
        <v>984</v>
      </c>
      <c r="C254" s="5" t="s">
        <v>324</v>
      </c>
      <c r="D254" s="1" t="s">
        <v>84</v>
      </c>
      <c r="E254" s="6" t="s">
        <v>56</v>
      </c>
      <c r="F254" s="32">
        <v>5.2215740740740736E-2</v>
      </c>
      <c r="G254" s="33">
        <v>1.7771296296296292E-2</v>
      </c>
      <c r="H254" s="34">
        <v>8.0281249999999971E-3</v>
      </c>
      <c r="I254" s="7" t="s">
        <v>149</v>
      </c>
      <c r="J254" s="1">
        <v>9</v>
      </c>
      <c r="K254" s="1">
        <v>65</v>
      </c>
    </row>
    <row r="255" spans="1:11" x14ac:dyDescent="0.2">
      <c r="A255" s="3">
        <v>254</v>
      </c>
      <c r="B255" s="4">
        <v>800</v>
      </c>
      <c r="C255" s="5" t="s">
        <v>325</v>
      </c>
      <c r="D255" s="1" t="s">
        <v>12</v>
      </c>
      <c r="E255" s="6" t="s">
        <v>56</v>
      </c>
      <c r="F255" s="32">
        <v>5.2280787037037035E-2</v>
      </c>
      <c r="G255" s="33">
        <v>1.7836342592592591E-2</v>
      </c>
      <c r="H255" s="34">
        <v>1.4750810185185183E-2</v>
      </c>
      <c r="I255" s="7" t="s">
        <v>26</v>
      </c>
      <c r="J255" s="1">
        <v>51</v>
      </c>
      <c r="K255" s="1">
        <v>1</v>
      </c>
    </row>
    <row r="256" spans="1:11" x14ac:dyDescent="0.2">
      <c r="A256" s="3">
        <v>255</v>
      </c>
      <c r="B256" s="4">
        <v>621</v>
      </c>
      <c r="C256" s="5" t="s">
        <v>326</v>
      </c>
      <c r="D256" s="1" t="s">
        <v>12</v>
      </c>
      <c r="E256" s="6" t="s">
        <v>158</v>
      </c>
      <c r="F256" s="32">
        <v>5.2332175925925928E-2</v>
      </c>
      <c r="G256" s="33">
        <v>1.7887731481481484E-2</v>
      </c>
      <c r="H256" s="34">
        <v>1.6337500000000005E-2</v>
      </c>
      <c r="I256" s="7" t="s">
        <v>21</v>
      </c>
      <c r="J256" s="1">
        <v>157</v>
      </c>
      <c r="K256" s="1">
        <v>1</v>
      </c>
    </row>
    <row r="257" spans="1:11" x14ac:dyDescent="0.2">
      <c r="A257" s="3">
        <v>256</v>
      </c>
      <c r="B257" s="4">
        <v>467</v>
      </c>
      <c r="C257" s="5" t="s">
        <v>327</v>
      </c>
      <c r="D257" s="1" t="s">
        <v>12</v>
      </c>
      <c r="E257" s="6" t="s">
        <v>98</v>
      </c>
      <c r="F257" s="32">
        <v>5.2354976851851857E-2</v>
      </c>
      <c r="G257" s="33">
        <v>1.7910532407407413E-2</v>
      </c>
      <c r="H257" s="34">
        <v>1.6360300925925934E-2</v>
      </c>
      <c r="I257" s="7" t="s">
        <v>21</v>
      </c>
      <c r="J257" s="1">
        <v>158</v>
      </c>
      <c r="K257" s="1">
        <v>1</v>
      </c>
    </row>
    <row r="258" spans="1:11" x14ac:dyDescent="0.2">
      <c r="A258" s="3">
        <v>257</v>
      </c>
      <c r="B258" s="4">
        <v>469</v>
      </c>
      <c r="C258" s="5" t="s">
        <v>328</v>
      </c>
      <c r="D258" s="1" t="s">
        <v>12</v>
      </c>
      <c r="E258" s="6" t="s">
        <v>98</v>
      </c>
      <c r="F258" s="32">
        <v>5.2375578703703705E-2</v>
      </c>
      <c r="G258" s="33">
        <v>1.7931134259259261E-2</v>
      </c>
      <c r="H258" s="34">
        <v>1.6380902777777782E-2</v>
      </c>
      <c r="I258" s="7" t="s">
        <v>21</v>
      </c>
      <c r="J258" s="1">
        <v>159</v>
      </c>
      <c r="K258" s="1">
        <v>1</v>
      </c>
    </row>
    <row r="259" spans="1:11" x14ac:dyDescent="0.2">
      <c r="A259" s="3">
        <v>258</v>
      </c>
      <c r="B259" s="4">
        <v>809</v>
      </c>
      <c r="C259" s="5" t="s">
        <v>329</v>
      </c>
      <c r="D259" s="1" t="s">
        <v>12</v>
      </c>
      <c r="E259" s="6" t="s">
        <v>330</v>
      </c>
      <c r="F259" s="32">
        <v>5.2397569444444438E-2</v>
      </c>
      <c r="G259" s="33">
        <v>1.7953124999999993E-2</v>
      </c>
      <c r="H259" s="34">
        <v>1.4867592592592585E-2</v>
      </c>
      <c r="I259" s="7" t="s">
        <v>26</v>
      </c>
      <c r="J259" s="1">
        <v>52</v>
      </c>
      <c r="K259" s="1">
        <v>1</v>
      </c>
    </row>
    <row r="260" spans="1:11" x14ac:dyDescent="0.2">
      <c r="A260" s="3">
        <v>259</v>
      </c>
      <c r="B260" s="4">
        <v>884</v>
      </c>
      <c r="C260" s="5" t="s">
        <v>331</v>
      </c>
      <c r="D260" s="1" t="s">
        <v>12</v>
      </c>
      <c r="E260" s="6" t="s">
        <v>332</v>
      </c>
      <c r="F260" s="32">
        <v>5.2420023148148143E-2</v>
      </c>
      <c r="G260" s="33">
        <v>1.7975578703703698E-2</v>
      </c>
      <c r="H260" s="34">
        <v>1.2570138888888881E-2</v>
      </c>
      <c r="I260" s="7" t="s">
        <v>51</v>
      </c>
      <c r="J260" s="1">
        <v>17</v>
      </c>
      <c r="K260" s="1">
        <v>1</v>
      </c>
    </row>
    <row r="261" spans="1:11" x14ac:dyDescent="0.2">
      <c r="A261" s="3">
        <v>260</v>
      </c>
      <c r="B261" s="4">
        <v>699</v>
      </c>
      <c r="C261" s="5" t="s">
        <v>333</v>
      </c>
      <c r="D261" s="1" t="s">
        <v>12</v>
      </c>
      <c r="E261" s="6" t="s">
        <v>13</v>
      </c>
      <c r="F261" s="32">
        <v>5.2566203703703705E-2</v>
      </c>
      <c r="G261" s="33">
        <v>1.8121759259259261E-2</v>
      </c>
      <c r="H261" s="34">
        <v>1.6571527777777782E-2</v>
      </c>
      <c r="I261" s="7" t="s">
        <v>21</v>
      </c>
      <c r="J261" s="1">
        <v>160</v>
      </c>
      <c r="K261" s="1">
        <v>1</v>
      </c>
    </row>
    <row r="262" spans="1:11" x14ac:dyDescent="0.2">
      <c r="A262" s="3">
        <v>261</v>
      </c>
      <c r="B262" s="4">
        <v>811</v>
      </c>
      <c r="C262" s="5" t="s">
        <v>334</v>
      </c>
      <c r="D262" s="1" t="s">
        <v>12</v>
      </c>
      <c r="E262" s="6" t="s">
        <v>158</v>
      </c>
      <c r="F262" s="32">
        <v>5.2627662037037039E-2</v>
      </c>
      <c r="G262" s="33">
        <v>1.8183217592592595E-2</v>
      </c>
      <c r="H262" s="34">
        <v>1.5097685185185186E-2</v>
      </c>
      <c r="I262" s="7" t="s">
        <v>26</v>
      </c>
      <c r="J262" s="1">
        <v>53</v>
      </c>
      <c r="K262" s="1">
        <v>1</v>
      </c>
    </row>
    <row r="263" spans="1:11" x14ac:dyDescent="0.2">
      <c r="A263" s="3">
        <v>262</v>
      </c>
      <c r="B263" s="4">
        <v>799</v>
      </c>
      <c r="C263" s="5" t="s">
        <v>335</v>
      </c>
      <c r="D263" s="1" t="s">
        <v>12</v>
      </c>
      <c r="E263" s="6" t="s">
        <v>79</v>
      </c>
      <c r="F263" s="32">
        <v>5.2664583333333327E-2</v>
      </c>
      <c r="G263" s="33">
        <v>1.8220138888888883E-2</v>
      </c>
      <c r="H263" s="34">
        <v>1.5134606481481475E-2</v>
      </c>
      <c r="I263" s="7" t="s">
        <v>26</v>
      </c>
      <c r="J263" s="1">
        <v>54</v>
      </c>
      <c r="K263" s="1">
        <v>1</v>
      </c>
    </row>
    <row r="264" spans="1:11" x14ac:dyDescent="0.2">
      <c r="A264" s="3">
        <v>263</v>
      </c>
      <c r="B264" s="4">
        <v>444</v>
      </c>
      <c r="C264" s="5" t="s">
        <v>336</v>
      </c>
      <c r="D264" s="1" t="s">
        <v>12</v>
      </c>
      <c r="E264" s="6" t="s">
        <v>162</v>
      </c>
      <c r="F264" s="32">
        <v>5.2796527777777776E-2</v>
      </c>
      <c r="G264" s="33">
        <v>1.8352083333333331E-2</v>
      </c>
      <c r="H264" s="34">
        <v>1.6801851851851853E-2</v>
      </c>
      <c r="I264" s="7" t="s">
        <v>21</v>
      </c>
      <c r="J264" s="1">
        <v>161</v>
      </c>
      <c r="K264" s="1">
        <v>1</v>
      </c>
    </row>
    <row r="265" spans="1:11" x14ac:dyDescent="0.2">
      <c r="A265" s="3">
        <v>264</v>
      </c>
      <c r="B265" s="4">
        <v>239</v>
      </c>
      <c r="C265" s="5" t="s">
        <v>337</v>
      </c>
      <c r="D265" s="1" t="s">
        <v>12</v>
      </c>
      <c r="E265" s="6" t="s">
        <v>79</v>
      </c>
      <c r="F265" s="32">
        <v>5.2863194444444449E-2</v>
      </c>
      <c r="G265" s="33">
        <v>1.8418750000000005E-2</v>
      </c>
      <c r="H265" s="34">
        <v>1.3013310185185187E-2</v>
      </c>
      <c r="I265" s="7" t="s">
        <v>51</v>
      </c>
      <c r="J265" s="1">
        <v>18</v>
      </c>
      <c r="K265" s="1">
        <v>1</v>
      </c>
    </row>
    <row r="266" spans="1:11" x14ac:dyDescent="0.2">
      <c r="A266" s="3">
        <v>265</v>
      </c>
      <c r="B266" s="4">
        <v>908</v>
      </c>
      <c r="C266" s="5" t="s">
        <v>338</v>
      </c>
      <c r="D266" s="1" t="s">
        <v>84</v>
      </c>
      <c r="E266" s="6" t="s">
        <v>87</v>
      </c>
      <c r="F266" s="32">
        <v>5.305949074074074E-2</v>
      </c>
      <c r="G266" s="33">
        <v>1.8615046296296296E-2</v>
      </c>
      <c r="H266" s="34">
        <v>1.1923495370370372E-2</v>
      </c>
      <c r="I266" s="7" t="s">
        <v>85</v>
      </c>
      <c r="J266" s="1">
        <v>20</v>
      </c>
      <c r="K266" s="1">
        <v>60</v>
      </c>
    </row>
    <row r="267" spans="1:11" x14ac:dyDescent="0.2">
      <c r="A267" s="20">
        <v>266</v>
      </c>
      <c r="B267" s="21">
        <v>821</v>
      </c>
      <c r="C267" s="22" t="s">
        <v>339</v>
      </c>
      <c r="D267" s="23" t="s">
        <v>12</v>
      </c>
      <c r="E267" s="24" t="s">
        <v>32</v>
      </c>
      <c r="F267" s="35">
        <v>5.3083449074074078E-2</v>
      </c>
      <c r="G267" s="36">
        <v>1.8639004629629634E-2</v>
      </c>
      <c r="H267" s="37">
        <v>1.5553472222222225E-2</v>
      </c>
      <c r="I267" s="25" t="s">
        <v>26</v>
      </c>
      <c r="J267" s="23">
        <v>55</v>
      </c>
      <c r="K267" s="23">
        <v>1</v>
      </c>
    </row>
    <row r="268" spans="1:11" x14ac:dyDescent="0.2">
      <c r="A268" s="3">
        <v>267</v>
      </c>
      <c r="B268" s="4">
        <v>902</v>
      </c>
      <c r="C268" s="5" t="s">
        <v>340</v>
      </c>
      <c r="D268" s="1" t="s">
        <v>12</v>
      </c>
      <c r="E268" s="6" t="s">
        <v>158</v>
      </c>
      <c r="F268" s="32">
        <v>5.3102546296296294E-2</v>
      </c>
      <c r="G268" s="33">
        <v>1.8658101851851849E-2</v>
      </c>
      <c r="H268" s="34">
        <v>1.3252662037037032E-2</v>
      </c>
      <c r="I268" s="7" t="s">
        <v>51</v>
      </c>
      <c r="J268" s="1">
        <v>19</v>
      </c>
      <c r="K268" s="1">
        <v>1</v>
      </c>
    </row>
    <row r="269" spans="1:11" x14ac:dyDescent="0.2">
      <c r="A269" s="3">
        <v>268</v>
      </c>
      <c r="B269" s="4">
        <v>932</v>
      </c>
      <c r="C269" s="5" t="s">
        <v>341</v>
      </c>
      <c r="D269" s="1" t="s">
        <v>84</v>
      </c>
      <c r="E269" s="6" t="s">
        <v>71</v>
      </c>
      <c r="F269" s="32">
        <v>5.3126736111111107E-2</v>
      </c>
      <c r="G269" s="33">
        <v>1.8682291666666663E-2</v>
      </c>
      <c r="H269" s="34">
        <v>1.1990740740740739E-2</v>
      </c>
      <c r="I269" s="7" t="s">
        <v>85</v>
      </c>
      <c r="J269" s="1">
        <v>21</v>
      </c>
      <c r="K269" s="1">
        <v>55</v>
      </c>
    </row>
    <row r="270" spans="1:11" x14ac:dyDescent="0.2">
      <c r="A270" s="3">
        <v>269</v>
      </c>
      <c r="B270" s="4">
        <v>987</v>
      </c>
      <c r="C270" s="5" t="s">
        <v>342</v>
      </c>
      <c r="D270" s="1" t="s">
        <v>84</v>
      </c>
      <c r="E270" s="6" t="s">
        <v>113</v>
      </c>
      <c r="F270" s="32">
        <v>5.3248379629629632E-2</v>
      </c>
      <c r="G270" s="33">
        <v>1.8803935185185187E-2</v>
      </c>
      <c r="H270" s="34">
        <v>9.0607638888888925E-3</v>
      </c>
      <c r="I270" s="7" t="s">
        <v>149</v>
      </c>
      <c r="J270" s="1">
        <v>10</v>
      </c>
      <c r="K270" s="1">
        <v>50</v>
      </c>
    </row>
    <row r="271" spans="1:11" x14ac:dyDescent="0.2">
      <c r="A271" s="3">
        <v>270</v>
      </c>
      <c r="B271" s="4">
        <v>461</v>
      </c>
      <c r="C271" s="5" t="s">
        <v>343</v>
      </c>
      <c r="D271" s="1" t="s">
        <v>12</v>
      </c>
      <c r="E271" s="6" t="s">
        <v>98</v>
      </c>
      <c r="F271" s="32">
        <v>5.3274768518518513E-2</v>
      </c>
      <c r="G271" s="33">
        <v>1.8830324074074069E-2</v>
      </c>
      <c r="H271" s="34">
        <v>1.728009259259259E-2</v>
      </c>
      <c r="I271" s="7" t="s">
        <v>21</v>
      </c>
      <c r="J271" s="1">
        <v>162</v>
      </c>
      <c r="K271" s="1">
        <v>1</v>
      </c>
    </row>
    <row r="272" spans="1:11" x14ac:dyDescent="0.2">
      <c r="A272" s="3">
        <v>271</v>
      </c>
      <c r="B272" s="4">
        <v>975</v>
      </c>
      <c r="C272" s="5" t="s">
        <v>344</v>
      </c>
      <c r="D272" s="1" t="s">
        <v>84</v>
      </c>
      <c r="E272" s="6" t="s">
        <v>29</v>
      </c>
      <c r="F272" s="32">
        <v>5.3299999999999993E-2</v>
      </c>
      <c r="G272" s="33">
        <v>1.8855555555555549E-2</v>
      </c>
      <c r="H272" s="34">
        <v>9.1123842592592541E-3</v>
      </c>
      <c r="I272" s="7" t="s">
        <v>149</v>
      </c>
      <c r="J272" s="1">
        <v>11</v>
      </c>
      <c r="K272" s="1">
        <v>45</v>
      </c>
    </row>
    <row r="273" spans="1:11" x14ac:dyDescent="0.2">
      <c r="A273" s="3">
        <v>272</v>
      </c>
      <c r="B273" s="4">
        <v>564</v>
      </c>
      <c r="C273" s="5" t="s">
        <v>345</v>
      </c>
      <c r="D273" s="1" t="s">
        <v>12</v>
      </c>
      <c r="E273" s="6" t="s">
        <v>13</v>
      </c>
      <c r="F273" s="32">
        <v>5.3323495370370372E-2</v>
      </c>
      <c r="G273" s="33">
        <v>1.8879050925925928E-2</v>
      </c>
      <c r="H273" s="34">
        <v>1.7328819444444449E-2</v>
      </c>
      <c r="I273" s="7" t="s">
        <v>21</v>
      </c>
      <c r="J273" s="1">
        <v>163</v>
      </c>
      <c r="K273" s="1">
        <v>1</v>
      </c>
    </row>
    <row r="274" spans="1:11" x14ac:dyDescent="0.2">
      <c r="A274" s="3">
        <v>273</v>
      </c>
      <c r="B274" s="4">
        <v>846</v>
      </c>
      <c r="C274" s="5" t="s">
        <v>346</v>
      </c>
      <c r="D274" s="1" t="s">
        <v>12</v>
      </c>
      <c r="E274" s="6" t="s">
        <v>172</v>
      </c>
      <c r="F274" s="32">
        <v>5.3353935185185185E-2</v>
      </c>
      <c r="G274" s="33">
        <v>1.8909490740740741E-2</v>
      </c>
      <c r="H274" s="34">
        <v>1.5823958333333332E-2</v>
      </c>
      <c r="I274" s="7" t="s">
        <v>26</v>
      </c>
      <c r="J274" s="1">
        <v>56</v>
      </c>
      <c r="K274" s="1">
        <v>1</v>
      </c>
    </row>
    <row r="275" spans="1:11" x14ac:dyDescent="0.2">
      <c r="A275" s="3">
        <v>274</v>
      </c>
      <c r="B275" s="4">
        <v>653</v>
      </c>
      <c r="C275" s="5" t="s">
        <v>347</v>
      </c>
      <c r="D275" s="1" t="s">
        <v>12</v>
      </c>
      <c r="E275" s="6" t="s">
        <v>87</v>
      </c>
      <c r="F275" s="32">
        <v>5.3411805555555553E-2</v>
      </c>
      <c r="G275" s="33">
        <v>1.8967361111111108E-2</v>
      </c>
      <c r="H275" s="34">
        <v>1.741712962962963E-2</v>
      </c>
      <c r="I275" s="7" t="s">
        <v>21</v>
      </c>
      <c r="J275" s="1">
        <v>164</v>
      </c>
      <c r="K275" s="1">
        <v>1</v>
      </c>
    </row>
    <row r="276" spans="1:11" x14ac:dyDescent="0.2">
      <c r="A276" s="3">
        <v>275</v>
      </c>
      <c r="B276" s="4">
        <v>798</v>
      </c>
      <c r="C276" s="5" t="s">
        <v>348</v>
      </c>
      <c r="D276" s="1" t="s">
        <v>12</v>
      </c>
      <c r="E276" s="6" t="s">
        <v>349</v>
      </c>
      <c r="F276" s="32">
        <v>5.3468287037037036E-2</v>
      </c>
      <c r="G276" s="33">
        <v>1.9023842592592592E-2</v>
      </c>
      <c r="H276" s="34">
        <v>1.5938310185185184E-2</v>
      </c>
      <c r="I276" s="7" t="s">
        <v>26</v>
      </c>
      <c r="J276" s="1">
        <v>57</v>
      </c>
      <c r="K276" s="1">
        <v>1</v>
      </c>
    </row>
    <row r="277" spans="1:11" x14ac:dyDescent="0.2">
      <c r="A277" s="3">
        <v>276</v>
      </c>
      <c r="B277" s="4">
        <v>991</v>
      </c>
      <c r="C277" s="5" t="s">
        <v>350</v>
      </c>
      <c r="D277" s="1" t="s">
        <v>84</v>
      </c>
      <c r="E277" s="6" t="s">
        <v>87</v>
      </c>
      <c r="F277" s="32">
        <v>5.350011574074074E-2</v>
      </c>
      <c r="G277" s="33">
        <v>1.9055671296296296E-2</v>
      </c>
      <c r="H277" s="34">
        <v>9.3125000000000013E-3</v>
      </c>
      <c r="I277" s="7" t="s">
        <v>149</v>
      </c>
      <c r="J277" s="1">
        <v>12</v>
      </c>
      <c r="K277" s="1">
        <v>40</v>
      </c>
    </row>
    <row r="278" spans="1:11" x14ac:dyDescent="0.2">
      <c r="A278" s="3">
        <v>277</v>
      </c>
      <c r="B278" s="4">
        <v>389</v>
      </c>
      <c r="C278" s="5" t="s">
        <v>351</v>
      </c>
      <c r="D278" s="1" t="s">
        <v>12</v>
      </c>
      <c r="E278" s="6" t="s">
        <v>352</v>
      </c>
      <c r="F278" s="32">
        <v>5.3607523148148151E-2</v>
      </c>
      <c r="G278" s="33">
        <v>1.9163078703703706E-2</v>
      </c>
      <c r="H278" s="34">
        <v>1.7612847222222228E-2</v>
      </c>
      <c r="I278" s="7" t="s">
        <v>21</v>
      </c>
      <c r="J278" s="1">
        <v>165</v>
      </c>
      <c r="K278" s="1">
        <v>1</v>
      </c>
    </row>
    <row r="279" spans="1:11" x14ac:dyDescent="0.2">
      <c r="A279" s="20">
        <v>278</v>
      </c>
      <c r="B279" s="21">
        <v>649</v>
      </c>
      <c r="C279" s="22" t="s">
        <v>353</v>
      </c>
      <c r="D279" s="23" t="s">
        <v>12</v>
      </c>
      <c r="E279" s="24" t="s">
        <v>32</v>
      </c>
      <c r="F279" s="35">
        <v>5.3850231481481485E-2</v>
      </c>
      <c r="G279" s="36">
        <v>1.9405787037037041E-2</v>
      </c>
      <c r="H279" s="37">
        <v>1.7855555555555562E-2</v>
      </c>
      <c r="I279" s="25" t="s">
        <v>21</v>
      </c>
      <c r="J279" s="23">
        <v>166</v>
      </c>
      <c r="K279" s="23">
        <v>1</v>
      </c>
    </row>
    <row r="280" spans="1:11" x14ac:dyDescent="0.2">
      <c r="A280" s="3">
        <v>279</v>
      </c>
      <c r="B280" s="4">
        <v>456</v>
      </c>
      <c r="C280" s="5" t="s">
        <v>354</v>
      </c>
      <c r="D280" s="1" t="s">
        <v>12</v>
      </c>
      <c r="E280" s="6" t="s">
        <v>102</v>
      </c>
      <c r="F280" s="32">
        <v>5.3883796296296298E-2</v>
      </c>
      <c r="G280" s="33">
        <v>1.9439351851851853E-2</v>
      </c>
      <c r="H280" s="34">
        <v>1.7889120370370375E-2</v>
      </c>
      <c r="I280" s="7" t="s">
        <v>21</v>
      </c>
      <c r="J280" s="1">
        <v>167</v>
      </c>
      <c r="K280" s="1">
        <v>1</v>
      </c>
    </row>
    <row r="281" spans="1:11" x14ac:dyDescent="0.2">
      <c r="A281" s="20">
        <v>280</v>
      </c>
      <c r="B281" s="21">
        <v>682</v>
      </c>
      <c r="C281" s="22" t="s">
        <v>355</v>
      </c>
      <c r="D281" s="23" t="s">
        <v>12</v>
      </c>
      <c r="E281" s="24" t="s">
        <v>32</v>
      </c>
      <c r="F281" s="35">
        <v>5.3908101851851853E-2</v>
      </c>
      <c r="G281" s="36">
        <v>1.9463657407407409E-2</v>
      </c>
      <c r="H281" s="37">
        <v>1.791342592592593E-2</v>
      </c>
      <c r="I281" s="25" t="s">
        <v>21</v>
      </c>
      <c r="J281" s="23">
        <v>168</v>
      </c>
      <c r="K281" s="23">
        <v>1</v>
      </c>
    </row>
    <row r="282" spans="1:11" x14ac:dyDescent="0.2">
      <c r="A282" s="3">
        <v>281</v>
      </c>
      <c r="B282" s="4">
        <v>925</v>
      </c>
      <c r="C282" s="5" t="s">
        <v>356</v>
      </c>
      <c r="D282" s="1" t="s">
        <v>84</v>
      </c>
      <c r="E282" s="6" t="s">
        <v>29</v>
      </c>
      <c r="F282" s="32">
        <v>5.3931944444444442E-2</v>
      </c>
      <c r="G282" s="33">
        <v>1.9487499999999998E-2</v>
      </c>
      <c r="H282" s="34">
        <v>1.2795949074074074E-2</v>
      </c>
      <c r="I282" s="7" t="s">
        <v>85</v>
      </c>
      <c r="J282" s="1">
        <v>22</v>
      </c>
      <c r="K282" s="1">
        <v>35</v>
      </c>
    </row>
    <row r="283" spans="1:11" x14ac:dyDescent="0.2">
      <c r="A283" s="3">
        <v>282</v>
      </c>
      <c r="B283" s="4">
        <v>837</v>
      </c>
      <c r="C283" s="5" t="s">
        <v>357</v>
      </c>
      <c r="D283" s="1" t="s">
        <v>12</v>
      </c>
      <c r="E283" s="6" t="s">
        <v>183</v>
      </c>
      <c r="F283" s="32">
        <v>5.3959027777777779E-2</v>
      </c>
      <c r="G283" s="33">
        <v>1.9514583333333335E-2</v>
      </c>
      <c r="H283" s="34">
        <v>1.6429050925925927E-2</v>
      </c>
      <c r="I283" s="7" t="s">
        <v>26</v>
      </c>
      <c r="J283" s="1">
        <v>58</v>
      </c>
      <c r="K283" s="1">
        <v>1</v>
      </c>
    </row>
    <row r="284" spans="1:11" x14ac:dyDescent="0.2">
      <c r="A284" s="3">
        <v>283</v>
      </c>
      <c r="B284" s="4">
        <v>771</v>
      </c>
      <c r="C284" s="5" t="s">
        <v>358</v>
      </c>
      <c r="D284" s="1" t="s">
        <v>12</v>
      </c>
      <c r="E284" s="6" t="s">
        <v>98</v>
      </c>
      <c r="F284" s="32">
        <v>5.3983564814814811E-2</v>
      </c>
      <c r="G284" s="33">
        <v>1.9539120370370366E-2</v>
      </c>
      <c r="H284" s="34">
        <v>1.6453587962962958E-2</v>
      </c>
      <c r="I284" s="7" t="s">
        <v>26</v>
      </c>
      <c r="J284" s="1">
        <v>59</v>
      </c>
      <c r="K284" s="1">
        <v>1</v>
      </c>
    </row>
    <row r="285" spans="1:11" x14ac:dyDescent="0.2">
      <c r="A285" s="3">
        <v>284</v>
      </c>
      <c r="B285" s="4">
        <v>442</v>
      </c>
      <c r="C285" s="5" t="s">
        <v>359</v>
      </c>
      <c r="D285" s="1" t="s">
        <v>12</v>
      </c>
      <c r="E285" s="6" t="s">
        <v>162</v>
      </c>
      <c r="F285" s="32">
        <v>5.4034259259259261E-2</v>
      </c>
      <c r="G285" s="33">
        <v>1.9589814814814817E-2</v>
      </c>
      <c r="H285" s="34">
        <v>1.8039583333333338E-2</v>
      </c>
      <c r="I285" s="7" t="s">
        <v>21</v>
      </c>
      <c r="J285" s="1">
        <v>169</v>
      </c>
      <c r="K285" s="1">
        <v>1</v>
      </c>
    </row>
    <row r="286" spans="1:11" x14ac:dyDescent="0.2">
      <c r="A286" s="3">
        <v>285</v>
      </c>
      <c r="B286" s="4">
        <v>911</v>
      </c>
      <c r="C286" s="5" t="s">
        <v>360</v>
      </c>
      <c r="D286" s="1" t="s">
        <v>84</v>
      </c>
      <c r="E286" s="6" t="s">
        <v>208</v>
      </c>
      <c r="F286" s="32">
        <v>5.4056712962962959E-2</v>
      </c>
      <c r="G286" s="33">
        <v>1.9612268518518515E-2</v>
      </c>
      <c r="H286" s="34">
        <v>1.2920717592592591E-2</v>
      </c>
      <c r="I286" s="7" t="s">
        <v>85</v>
      </c>
      <c r="J286" s="1">
        <v>23</v>
      </c>
      <c r="K286" s="1">
        <v>30</v>
      </c>
    </row>
    <row r="287" spans="1:11" x14ac:dyDescent="0.2">
      <c r="A287" s="3">
        <v>286</v>
      </c>
      <c r="B287" s="4">
        <v>891</v>
      </c>
      <c r="C287" s="5" t="s">
        <v>361</v>
      </c>
      <c r="D287" s="1" t="s">
        <v>12</v>
      </c>
      <c r="E287" s="6" t="s">
        <v>13</v>
      </c>
      <c r="F287" s="32">
        <v>5.4077662037037039E-2</v>
      </c>
      <c r="G287" s="33">
        <v>1.9633217592592594E-2</v>
      </c>
      <c r="H287" s="34">
        <v>1.4227777777777777E-2</v>
      </c>
      <c r="I287" s="7" t="s">
        <v>51</v>
      </c>
      <c r="J287" s="1">
        <v>20</v>
      </c>
      <c r="K287" s="1">
        <v>1</v>
      </c>
    </row>
    <row r="288" spans="1:11" x14ac:dyDescent="0.2">
      <c r="A288" s="3">
        <v>287</v>
      </c>
      <c r="B288" s="4">
        <v>847</v>
      </c>
      <c r="C288" s="5" t="s">
        <v>362</v>
      </c>
      <c r="D288" s="1" t="s">
        <v>12</v>
      </c>
      <c r="E288" s="6" t="s">
        <v>183</v>
      </c>
      <c r="F288" s="32">
        <v>5.4098958333333336E-2</v>
      </c>
      <c r="G288" s="33">
        <v>1.9654513888888892E-2</v>
      </c>
      <c r="H288" s="34">
        <v>1.6568981481481483E-2</v>
      </c>
      <c r="I288" s="7" t="s">
        <v>26</v>
      </c>
      <c r="J288" s="1">
        <v>60</v>
      </c>
      <c r="K288" s="1">
        <v>1</v>
      </c>
    </row>
    <row r="289" spans="1:11" x14ac:dyDescent="0.2">
      <c r="A289" s="3">
        <v>288</v>
      </c>
      <c r="B289" s="4">
        <v>765</v>
      </c>
      <c r="C289" s="5" t="s">
        <v>363</v>
      </c>
      <c r="D289" s="1" t="s">
        <v>12</v>
      </c>
      <c r="E289" s="6" t="s">
        <v>102</v>
      </c>
      <c r="F289" s="32">
        <v>5.4121759259259251E-2</v>
      </c>
      <c r="G289" s="33">
        <v>1.9677314814814807E-2</v>
      </c>
      <c r="H289" s="34">
        <v>1.6591782407407399E-2</v>
      </c>
      <c r="I289" s="7" t="s">
        <v>26</v>
      </c>
      <c r="J289" s="1">
        <v>61</v>
      </c>
      <c r="K289" s="1">
        <v>1</v>
      </c>
    </row>
    <row r="290" spans="1:11" x14ac:dyDescent="0.2">
      <c r="A290" s="3">
        <v>289</v>
      </c>
      <c r="B290" s="4">
        <v>790</v>
      </c>
      <c r="C290" s="5" t="s">
        <v>364</v>
      </c>
      <c r="D290" s="1" t="s">
        <v>12</v>
      </c>
      <c r="E290" s="6" t="s">
        <v>13</v>
      </c>
      <c r="F290" s="32">
        <v>5.4189814814814809E-2</v>
      </c>
      <c r="G290" s="33">
        <v>1.9745370370370365E-2</v>
      </c>
      <c r="H290" s="34">
        <v>1.6659837962962956E-2</v>
      </c>
      <c r="I290" s="7" t="s">
        <v>26</v>
      </c>
      <c r="J290" s="1">
        <v>62</v>
      </c>
      <c r="K290" s="1">
        <v>1</v>
      </c>
    </row>
    <row r="291" spans="1:11" x14ac:dyDescent="0.2">
      <c r="A291" s="3">
        <v>290</v>
      </c>
      <c r="B291" s="4">
        <v>776</v>
      </c>
      <c r="C291" s="5" t="s">
        <v>365</v>
      </c>
      <c r="D291" s="1" t="s">
        <v>12</v>
      </c>
      <c r="E291" s="6" t="s">
        <v>98</v>
      </c>
      <c r="F291" s="32">
        <v>5.4215046296296289E-2</v>
      </c>
      <c r="G291" s="33">
        <v>1.9770601851851845E-2</v>
      </c>
      <c r="H291" s="34">
        <v>1.6685069444444436E-2</v>
      </c>
      <c r="I291" s="7" t="s">
        <v>26</v>
      </c>
      <c r="J291" s="1">
        <v>63</v>
      </c>
      <c r="K291" s="1">
        <v>1</v>
      </c>
    </row>
    <row r="292" spans="1:11" x14ac:dyDescent="0.2">
      <c r="A292" s="3">
        <v>291</v>
      </c>
      <c r="B292" s="4">
        <v>935</v>
      </c>
      <c r="C292" s="5" t="s">
        <v>366</v>
      </c>
      <c r="D292" s="1" t="s">
        <v>84</v>
      </c>
      <c r="E292" s="6" t="s">
        <v>71</v>
      </c>
      <c r="F292" s="32">
        <v>5.4239351851851851E-2</v>
      </c>
      <c r="G292" s="33">
        <v>1.9794907407407407E-2</v>
      </c>
      <c r="H292" s="34">
        <v>1.3103356481481483E-2</v>
      </c>
      <c r="I292" s="7" t="s">
        <v>85</v>
      </c>
      <c r="J292" s="1">
        <v>24</v>
      </c>
      <c r="K292" s="1">
        <v>25</v>
      </c>
    </row>
    <row r="293" spans="1:11" x14ac:dyDescent="0.2">
      <c r="A293" s="3">
        <v>292</v>
      </c>
      <c r="B293" s="4">
        <v>889</v>
      </c>
      <c r="C293" s="5" t="s">
        <v>367</v>
      </c>
      <c r="D293" s="1" t="s">
        <v>12</v>
      </c>
      <c r="E293" s="6" t="s">
        <v>13</v>
      </c>
      <c r="F293" s="32">
        <v>5.4356597222222219E-2</v>
      </c>
      <c r="G293" s="33">
        <v>1.9912152777777775E-2</v>
      </c>
      <c r="H293" s="34">
        <v>1.4506712962962957E-2</v>
      </c>
      <c r="I293" s="7" t="s">
        <v>51</v>
      </c>
      <c r="J293" s="1">
        <v>21</v>
      </c>
      <c r="K293" s="1">
        <v>1</v>
      </c>
    </row>
    <row r="294" spans="1:11" x14ac:dyDescent="0.2">
      <c r="A294" s="3">
        <v>293</v>
      </c>
      <c r="B294" s="4">
        <v>890</v>
      </c>
      <c r="C294" s="5" t="s">
        <v>368</v>
      </c>
      <c r="D294" s="1" t="s">
        <v>12</v>
      </c>
      <c r="E294" s="6" t="s">
        <v>280</v>
      </c>
      <c r="F294" s="32">
        <v>5.4380439814814809E-2</v>
      </c>
      <c r="G294" s="33">
        <v>1.9935995370370364E-2</v>
      </c>
      <c r="H294" s="34">
        <v>1.4530555555555547E-2</v>
      </c>
      <c r="I294" s="7" t="s">
        <v>51</v>
      </c>
      <c r="J294" s="1">
        <v>22</v>
      </c>
      <c r="K294" s="1">
        <v>1</v>
      </c>
    </row>
    <row r="295" spans="1:11" x14ac:dyDescent="0.2">
      <c r="A295" s="3">
        <v>294</v>
      </c>
      <c r="B295" s="4">
        <v>903</v>
      </c>
      <c r="C295" s="5" t="s">
        <v>369</v>
      </c>
      <c r="D295" s="1" t="s">
        <v>12</v>
      </c>
      <c r="E295" s="6" t="s">
        <v>132</v>
      </c>
      <c r="F295" s="32">
        <v>5.4403935185185187E-2</v>
      </c>
      <c r="G295" s="33">
        <v>1.9959490740740743E-2</v>
      </c>
      <c r="H295" s="34">
        <v>1.4554050925925925E-2</v>
      </c>
      <c r="I295" s="7" t="s">
        <v>51</v>
      </c>
      <c r="J295" s="1">
        <v>23</v>
      </c>
      <c r="K295" s="1">
        <v>1</v>
      </c>
    </row>
    <row r="296" spans="1:11" x14ac:dyDescent="0.2">
      <c r="A296" s="3">
        <v>295</v>
      </c>
      <c r="B296" s="4">
        <v>552</v>
      </c>
      <c r="C296" s="5" t="s">
        <v>370</v>
      </c>
      <c r="D296" s="1" t="s">
        <v>12</v>
      </c>
      <c r="E296" s="6" t="s">
        <v>71</v>
      </c>
      <c r="F296" s="32">
        <v>5.4462152777777773E-2</v>
      </c>
      <c r="G296" s="33">
        <v>2.0017708333333328E-2</v>
      </c>
      <c r="H296" s="34">
        <v>1.846747685185185E-2</v>
      </c>
      <c r="I296" s="7" t="s">
        <v>21</v>
      </c>
      <c r="J296" s="1">
        <v>170</v>
      </c>
      <c r="K296" s="1">
        <v>1</v>
      </c>
    </row>
    <row r="297" spans="1:11" x14ac:dyDescent="0.2">
      <c r="A297" s="3">
        <v>296</v>
      </c>
      <c r="B297" s="4">
        <v>934</v>
      </c>
      <c r="C297" s="5" t="s">
        <v>371</v>
      </c>
      <c r="D297" s="1" t="s">
        <v>84</v>
      </c>
      <c r="E297" s="6" t="s">
        <v>71</v>
      </c>
      <c r="F297" s="32">
        <v>5.4488888888888885E-2</v>
      </c>
      <c r="G297" s="33">
        <v>2.0044444444444441E-2</v>
      </c>
      <c r="H297" s="34">
        <v>1.3352893518518517E-2</v>
      </c>
      <c r="I297" s="7" t="s">
        <v>85</v>
      </c>
      <c r="J297" s="1">
        <v>25</v>
      </c>
      <c r="K297" s="1">
        <v>20</v>
      </c>
    </row>
    <row r="298" spans="1:11" x14ac:dyDescent="0.2">
      <c r="A298" s="3">
        <v>297</v>
      </c>
      <c r="B298" s="4">
        <v>656</v>
      </c>
      <c r="C298" s="5" t="s">
        <v>372</v>
      </c>
      <c r="D298" s="1" t="s">
        <v>12</v>
      </c>
      <c r="E298" s="6" t="s">
        <v>79</v>
      </c>
      <c r="F298" s="32">
        <v>5.4517824074074073E-2</v>
      </c>
      <c r="G298" s="33">
        <v>2.0073379629629629E-2</v>
      </c>
      <c r="H298" s="34">
        <v>1.852314814814815E-2</v>
      </c>
      <c r="I298" s="7" t="s">
        <v>21</v>
      </c>
      <c r="J298" s="1">
        <v>171</v>
      </c>
      <c r="K298" s="1">
        <v>1</v>
      </c>
    </row>
    <row r="299" spans="1:11" x14ac:dyDescent="0.2">
      <c r="A299" s="3">
        <v>298</v>
      </c>
      <c r="B299" s="4">
        <v>840</v>
      </c>
      <c r="C299" s="5" t="s">
        <v>373</v>
      </c>
      <c r="D299" s="1" t="s">
        <v>12</v>
      </c>
      <c r="E299" s="6" t="s">
        <v>158</v>
      </c>
      <c r="F299" s="32">
        <v>5.453993055555556E-2</v>
      </c>
      <c r="G299" s="33">
        <v>2.0095486111111116E-2</v>
      </c>
      <c r="H299" s="34">
        <v>1.7009953703703708E-2</v>
      </c>
      <c r="I299" s="7" t="s">
        <v>26</v>
      </c>
      <c r="J299" s="1">
        <v>64</v>
      </c>
      <c r="K299" s="1">
        <v>1</v>
      </c>
    </row>
    <row r="300" spans="1:11" x14ac:dyDescent="0.2">
      <c r="A300" s="3">
        <v>299</v>
      </c>
      <c r="B300" s="4">
        <v>692</v>
      </c>
      <c r="C300" s="5" t="s">
        <v>374</v>
      </c>
      <c r="D300" s="1" t="s">
        <v>12</v>
      </c>
      <c r="E300" s="6" t="s">
        <v>102</v>
      </c>
      <c r="F300" s="32">
        <v>5.4564930555555557E-2</v>
      </c>
      <c r="G300" s="33">
        <v>2.0120486111111113E-2</v>
      </c>
      <c r="H300" s="34">
        <v>1.7034953703703705E-2</v>
      </c>
      <c r="I300" s="7" t="s">
        <v>26</v>
      </c>
      <c r="J300" s="1">
        <v>65</v>
      </c>
      <c r="K300" s="1">
        <v>1</v>
      </c>
    </row>
    <row r="301" spans="1:11" x14ac:dyDescent="0.2">
      <c r="A301" s="3">
        <v>300</v>
      </c>
      <c r="B301" s="4">
        <v>791</v>
      </c>
      <c r="C301" s="5" t="s">
        <v>375</v>
      </c>
      <c r="D301" s="1" t="s">
        <v>12</v>
      </c>
      <c r="E301" s="6" t="s">
        <v>13</v>
      </c>
      <c r="F301" s="32">
        <v>5.4588425925925922E-2</v>
      </c>
      <c r="G301" s="33">
        <v>2.0143981481481478E-2</v>
      </c>
      <c r="H301" s="34">
        <v>1.705844907407407E-2</v>
      </c>
      <c r="I301" s="7" t="s">
        <v>26</v>
      </c>
      <c r="J301" s="1">
        <v>66</v>
      </c>
      <c r="K301" s="1">
        <v>1</v>
      </c>
    </row>
    <row r="302" spans="1:11" x14ac:dyDescent="0.2">
      <c r="A302" s="3">
        <v>301</v>
      </c>
      <c r="B302" s="4">
        <v>851</v>
      </c>
      <c r="C302" s="5" t="s">
        <v>376</v>
      </c>
      <c r="D302" s="1" t="s">
        <v>12</v>
      </c>
      <c r="E302" s="6" t="s">
        <v>377</v>
      </c>
      <c r="F302" s="32">
        <v>5.4660416666666663E-2</v>
      </c>
      <c r="G302" s="33">
        <v>2.0215972222222219E-2</v>
      </c>
      <c r="H302" s="34">
        <v>1.713043981481481E-2</v>
      </c>
      <c r="I302" s="7" t="s">
        <v>26</v>
      </c>
      <c r="J302" s="1">
        <v>67</v>
      </c>
      <c r="K302" s="1">
        <v>1</v>
      </c>
    </row>
    <row r="303" spans="1:11" x14ac:dyDescent="0.2">
      <c r="A303" s="3">
        <v>302</v>
      </c>
      <c r="B303" s="4">
        <v>667</v>
      </c>
      <c r="C303" s="5" t="s">
        <v>378</v>
      </c>
      <c r="D303" s="1" t="s">
        <v>12</v>
      </c>
      <c r="E303" s="6" t="s">
        <v>204</v>
      </c>
      <c r="F303" s="32">
        <v>5.4687152777777776E-2</v>
      </c>
      <c r="G303" s="33">
        <v>2.0242708333333331E-2</v>
      </c>
      <c r="H303" s="34">
        <v>1.8692476851851852E-2</v>
      </c>
      <c r="I303" s="7" t="s">
        <v>21</v>
      </c>
      <c r="J303" s="1">
        <v>172</v>
      </c>
      <c r="K303" s="1">
        <v>1</v>
      </c>
    </row>
    <row r="304" spans="1:11" x14ac:dyDescent="0.2">
      <c r="A304" s="3">
        <v>303</v>
      </c>
      <c r="B304" s="4">
        <v>668</v>
      </c>
      <c r="C304" s="5" t="s">
        <v>379</v>
      </c>
      <c r="D304" s="1" t="s">
        <v>12</v>
      </c>
      <c r="E304" s="6" t="s">
        <v>204</v>
      </c>
      <c r="F304" s="32">
        <v>5.4704861111111114E-2</v>
      </c>
      <c r="G304" s="33">
        <v>2.026041666666667E-2</v>
      </c>
      <c r="H304" s="34">
        <v>1.8710185185185191E-2</v>
      </c>
      <c r="I304" s="7" t="s">
        <v>21</v>
      </c>
      <c r="J304" s="1">
        <v>173</v>
      </c>
      <c r="K304" s="1">
        <v>1</v>
      </c>
    </row>
    <row r="305" spans="1:11" x14ac:dyDescent="0.2">
      <c r="A305" s="3">
        <v>304</v>
      </c>
      <c r="B305" s="4">
        <v>834</v>
      </c>
      <c r="C305" s="5" t="s">
        <v>380</v>
      </c>
      <c r="D305" s="1" t="s">
        <v>12</v>
      </c>
      <c r="E305" s="6" t="s">
        <v>204</v>
      </c>
      <c r="F305" s="32">
        <v>5.4720370370370371E-2</v>
      </c>
      <c r="G305" s="33">
        <v>2.0275925925925926E-2</v>
      </c>
      <c r="H305" s="34">
        <v>1.7190393518518518E-2</v>
      </c>
      <c r="I305" s="7" t="s">
        <v>26</v>
      </c>
      <c r="J305" s="1">
        <v>68</v>
      </c>
      <c r="K305" s="1">
        <v>1</v>
      </c>
    </row>
    <row r="306" spans="1:11" x14ac:dyDescent="0.2">
      <c r="A306" s="3">
        <v>305</v>
      </c>
      <c r="B306" s="4">
        <v>443</v>
      </c>
      <c r="C306" s="5" t="s">
        <v>381</v>
      </c>
      <c r="D306" s="1" t="s">
        <v>12</v>
      </c>
      <c r="E306" s="6" t="s">
        <v>162</v>
      </c>
      <c r="F306" s="32">
        <v>5.4734490740740743E-2</v>
      </c>
      <c r="G306" s="33">
        <v>2.0290046296296299E-2</v>
      </c>
      <c r="H306" s="34">
        <v>1.873981481481482E-2</v>
      </c>
      <c r="I306" s="7" t="s">
        <v>21</v>
      </c>
      <c r="J306" s="1">
        <v>174</v>
      </c>
      <c r="K306" s="1">
        <v>1</v>
      </c>
    </row>
    <row r="307" spans="1:11" x14ac:dyDescent="0.2">
      <c r="A307" s="3">
        <v>306</v>
      </c>
      <c r="B307" s="4">
        <v>963</v>
      </c>
      <c r="C307" s="5" t="s">
        <v>382</v>
      </c>
      <c r="D307" s="1" t="s">
        <v>84</v>
      </c>
      <c r="E307" s="6" t="s">
        <v>17</v>
      </c>
      <c r="F307" s="32">
        <v>5.4748611111111116E-2</v>
      </c>
      <c r="G307" s="33">
        <v>2.0304166666666672E-2</v>
      </c>
      <c r="H307" s="34">
        <v>1.3612615740740748E-2</v>
      </c>
      <c r="I307" s="7" t="s">
        <v>85</v>
      </c>
      <c r="J307" s="1">
        <v>26</v>
      </c>
      <c r="K307" s="1">
        <v>15</v>
      </c>
    </row>
    <row r="308" spans="1:11" x14ac:dyDescent="0.2">
      <c r="A308" s="3">
        <v>307</v>
      </c>
      <c r="B308" s="4">
        <v>623</v>
      </c>
      <c r="C308" s="5" t="s">
        <v>525</v>
      </c>
      <c r="D308" s="1" t="s">
        <v>12</v>
      </c>
      <c r="E308" s="6" t="s">
        <v>158</v>
      </c>
      <c r="F308" s="32">
        <v>5.4760532407407407E-2</v>
      </c>
      <c r="G308" s="33">
        <v>2.0316087962962963E-2</v>
      </c>
      <c r="H308" s="34">
        <v>1.8765856481481484E-2</v>
      </c>
      <c r="I308" s="7" t="s">
        <v>21</v>
      </c>
      <c r="J308" s="1">
        <v>175</v>
      </c>
      <c r="K308" s="1">
        <v>1</v>
      </c>
    </row>
    <row r="309" spans="1:11" x14ac:dyDescent="0.2">
      <c r="A309" s="3">
        <v>308</v>
      </c>
      <c r="B309" s="4">
        <v>831</v>
      </c>
      <c r="C309" s="5" t="s">
        <v>526</v>
      </c>
      <c r="D309" s="1" t="s">
        <v>12</v>
      </c>
      <c r="E309" s="6" t="s">
        <v>527</v>
      </c>
      <c r="F309" s="32">
        <v>5.4773842592592596E-2</v>
      </c>
      <c r="G309" s="33">
        <v>2.0329398148148152E-2</v>
      </c>
      <c r="H309" s="34">
        <v>1.7243865740740744E-2</v>
      </c>
      <c r="I309" s="7" t="s">
        <v>26</v>
      </c>
      <c r="J309" s="1">
        <v>69</v>
      </c>
      <c r="K309" s="1">
        <v>1</v>
      </c>
    </row>
    <row r="310" spans="1:11" x14ac:dyDescent="0.2">
      <c r="A310" s="3">
        <v>309</v>
      </c>
      <c r="B310" s="4">
        <v>883</v>
      </c>
      <c r="C310" s="5" t="s">
        <v>384</v>
      </c>
      <c r="D310" s="1" t="s">
        <v>12</v>
      </c>
      <c r="E310" s="6" t="s">
        <v>29</v>
      </c>
      <c r="F310" s="32">
        <v>5.4773842592592596E-2</v>
      </c>
      <c r="G310" s="33">
        <v>2.0329398148148152E-2</v>
      </c>
      <c r="H310" s="34">
        <v>1.4923958333333334E-2</v>
      </c>
      <c r="I310" s="7" t="s">
        <v>51</v>
      </c>
      <c r="J310" s="1">
        <v>24</v>
      </c>
      <c r="K310" s="1">
        <v>1</v>
      </c>
    </row>
    <row r="311" spans="1:11" x14ac:dyDescent="0.2">
      <c r="A311" s="3">
        <v>310</v>
      </c>
      <c r="B311" s="4">
        <v>906</v>
      </c>
      <c r="C311" s="5" t="s">
        <v>385</v>
      </c>
      <c r="D311" s="1" t="s">
        <v>84</v>
      </c>
      <c r="E311" s="6" t="s">
        <v>50</v>
      </c>
      <c r="F311" s="32">
        <v>5.4786574074074078E-2</v>
      </c>
      <c r="G311" s="33">
        <v>2.0342129629629634E-2</v>
      </c>
      <c r="H311" s="34">
        <v>1.365057870370371E-2</v>
      </c>
      <c r="I311" s="7" t="s">
        <v>85</v>
      </c>
      <c r="J311" s="1">
        <v>27</v>
      </c>
      <c r="K311" s="1">
        <v>10</v>
      </c>
    </row>
    <row r="312" spans="1:11" x14ac:dyDescent="0.2">
      <c r="A312" s="3">
        <v>311</v>
      </c>
      <c r="B312" s="4">
        <v>901</v>
      </c>
      <c r="C312" s="5" t="s">
        <v>386</v>
      </c>
      <c r="D312" s="1" t="s">
        <v>12</v>
      </c>
      <c r="E312" s="6" t="s">
        <v>158</v>
      </c>
      <c r="F312" s="32">
        <v>5.4796643518518519E-2</v>
      </c>
      <c r="G312" s="33">
        <v>2.0352199074074075E-2</v>
      </c>
      <c r="H312" s="34">
        <v>1.4946759259259257E-2</v>
      </c>
      <c r="I312" s="7" t="s">
        <v>51</v>
      </c>
      <c r="J312" s="1">
        <v>25</v>
      </c>
      <c r="K312" s="1">
        <v>1</v>
      </c>
    </row>
    <row r="313" spans="1:11" x14ac:dyDescent="0.2">
      <c r="A313" s="20">
        <v>312</v>
      </c>
      <c r="B313" s="21">
        <v>593</v>
      </c>
      <c r="C313" s="22" t="s">
        <v>387</v>
      </c>
      <c r="D313" s="23" t="s">
        <v>12</v>
      </c>
      <c r="E313" s="24" t="s">
        <v>32</v>
      </c>
      <c r="F313" s="35">
        <v>5.4807870370370375E-2</v>
      </c>
      <c r="G313" s="36">
        <v>2.0363425925925931E-2</v>
      </c>
      <c r="H313" s="37">
        <v>1.8813194444444452E-2</v>
      </c>
      <c r="I313" s="25" t="s">
        <v>21</v>
      </c>
      <c r="J313" s="23">
        <v>176</v>
      </c>
      <c r="K313" s="23">
        <v>1</v>
      </c>
    </row>
    <row r="314" spans="1:11" x14ac:dyDescent="0.2">
      <c r="A314" s="3">
        <v>313</v>
      </c>
      <c r="B314" s="4">
        <v>961</v>
      </c>
      <c r="C314" s="5" t="s">
        <v>388</v>
      </c>
      <c r="D314" s="1" t="s">
        <v>84</v>
      </c>
      <c r="E314" s="6" t="s">
        <v>64</v>
      </c>
      <c r="F314" s="32">
        <v>5.4899768518518521E-2</v>
      </c>
      <c r="G314" s="33">
        <v>2.0455324074074077E-2</v>
      </c>
      <c r="H314" s="34">
        <v>1.3763773148148153E-2</v>
      </c>
      <c r="I314" s="7" t="s">
        <v>85</v>
      </c>
      <c r="J314" s="1">
        <v>28</v>
      </c>
      <c r="K314" s="1">
        <v>5</v>
      </c>
    </row>
    <row r="315" spans="1:11" x14ac:dyDescent="0.2">
      <c r="A315" s="3">
        <v>314</v>
      </c>
      <c r="B315" s="4">
        <v>848</v>
      </c>
      <c r="C315" s="5" t="s">
        <v>389</v>
      </c>
      <c r="D315" s="1" t="s">
        <v>12</v>
      </c>
      <c r="E315" s="6" t="s">
        <v>62</v>
      </c>
      <c r="F315" s="32">
        <v>5.4923726851851852E-2</v>
      </c>
      <c r="G315" s="33">
        <v>2.0479282407407408E-2</v>
      </c>
      <c r="H315" s="34">
        <v>1.7393749999999999E-2</v>
      </c>
      <c r="I315" s="7" t="s">
        <v>26</v>
      </c>
      <c r="J315" s="1">
        <v>70</v>
      </c>
      <c r="K315" s="1">
        <v>1</v>
      </c>
    </row>
    <row r="316" spans="1:11" x14ac:dyDescent="0.2">
      <c r="A316" s="3">
        <v>315</v>
      </c>
      <c r="B316" s="4">
        <v>845</v>
      </c>
      <c r="C316" s="5" t="s">
        <v>390</v>
      </c>
      <c r="D316" s="1" t="s">
        <v>12</v>
      </c>
      <c r="E316" s="6" t="s">
        <v>172</v>
      </c>
      <c r="F316" s="32">
        <v>5.4947569444444448E-2</v>
      </c>
      <c r="G316" s="33">
        <v>2.0503125000000004E-2</v>
      </c>
      <c r="H316" s="34">
        <v>1.7417592592592596E-2</v>
      </c>
      <c r="I316" s="7" t="s">
        <v>26</v>
      </c>
      <c r="J316" s="1">
        <v>71</v>
      </c>
      <c r="K316" s="1">
        <v>1</v>
      </c>
    </row>
    <row r="317" spans="1:11" x14ac:dyDescent="0.2">
      <c r="A317" s="3">
        <v>316</v>
      </c>
      <c r="B317" s="4">
        <v>781</v>
      </c>
      <c r="C317" s="5" t="s">
        <v>391</v>
      </c>
      <c r="D317" s="1" t="s">
        <v>12</v>
      </c>
      <c r="E317" s="6" t="s">
        <v>29</v>
      </c>
      <c r="F317" s="32">
        <v>5.4968518518518521E-2</v>
      </c>
      <c r="G317" s="33">
        <v>2.0524074074074077E-2</v>
      </c>
      <c r="H317" s="34">
        <v>1.7438541666666668E-2</v>
      </c>
      <c r="I317" s="7" t="s">
        <v>26</v>
      </c>
      <c r="J317" s="1">
        <v>72</v>
      </c>
      <c r="K317" s="1">
        <v>1</v>
      </c>
    </row>
    <row r="318" spans="1:11" x14ac:dyDescent="0.2">
      <c r="A318" s="3">
        <v>317</v>
      </c>
      <c r="B318" s="4">
        <v>877</v>
      </c>
      <c r="C318" s="5" t="s">
        <v>392</v>
      </c>
      <c r="D318" s="1" t="s">
        <v>12</v>
      </c>
      <c r="E318" s="6" t="s">
        <v>352</v>
      </c>
      <c r="F318" s="32">
        <v>5.4993865740740742E-2</v>
      </c>
      <c r="G318" s="33">
        <v>2.0549421296296298E-2</v>
      </c>
      <c r="H318" s="34">
        <v>1.514398148148148E-2</v>
      </c>
      <c r="I318" s="7" t="s">
        <v>51</v>
      </c>
      <c r="J318" s="1">
        <v>26</v>
      </c>
      <c r="K318" s="1">
        <v>1</v>
      </c>
    </row>
    <row r="319" spans="1:11" x14ac:dyDescent="0.2">
      <c r="A319" s="3">
        <v>318</v>
      </c>
      <c r="B319" s="4">
        <v>943</v>
      </c>
      <c r="C319" s="5" t="s">
        <v>393</v>
      </c>
      <c r="D319" s="1" t="s">
        <v>84</v>
      </c>
      <c r="E319" s="6" t="s">
        <v>13</v>
      </c>
      <c r="F319" s="32">
        <v>5.5011111111111115E-2</v>
      </c>
      <c r="G319" s="33">
        <v>2.0566666666666671E-2</v>
      </c>
      <c r="H319" s="34">
        <v>1.3875115740740747E-2</v>
      </c>
      <c r="I319" s="7" t="s">
        <v>85</v>
      </c>
      <c r="J319" s="1">
        <v>29</v>
      </c>
      <c r="K319" s="1">
        <v>1</v>
      </c>
    </row>
    <row r="320" spans="1:11" x14ac:dyDescent="0.2">
      <c r="A320" s="3">
        <v>319</v>
      </c>
      <c r="B320" s="4">
        <v>234</v>
      </c>
      <c r="C320" s="5" t="s">
        <v>394</v>
      </c>
      <c r="D320" s="1" t="s">
        <v>84</v>
      </c>
      <c r="E320" s="6" t="s">
        <v>288</v>
      </c>
      <c r="F320" s="32">
        <v>5.507118055555555E-2</v>
      </c>
      <c r="G320" s="33">
        <v>2.0626736111111106E-2</v>
      </c>
      <c r="H320" s="34">
        <v>1.3935185185185182E-2</v>
      </c>
      <c r="I320" s="7" t="s">
        <v>85</v>
      </c>
      <c r="J320" s="1">
        <v>30</v>
      </c>
      <c r="K320" s="1">
        <v>1</v>
      </c>
    </row>
    <row r="321" spans="1:11" x14ac:dyDescent="0.2">
      <c r="A321" s="3">
        <v>320</v>
      </c>
      <c r="B321" s="4">
        <v>964</v>
      </c>
      <c r="C321" s="5" t="s">
        <v>395</v>
      </c>
      <c r="D321" s="1" t="s">
        <v>84</v>
      </c>
      <c r="E321" s="6" t="s">
        <v>87</v>
      </c>
      <c r="F321" s="32">
        <v>5.5125925925925932E-2</v>
      </c>
      <c r="G321" s="33">
        <v>2.0681481481481488E-2</v>
      </c>
      <c r="H321" s="34">
        <v>1.3989930555555564E-2</v>
      </c>
      <c r="I321" s="7" t="s">
        <v>85</v>
      </c>
      <c r="J321" s="1">
        <v>31</v>
      </c>
      <c r="K321" s="1">
        <v>1</v>
      </c>
    </row>
    <row r="322" spans="1:11" x14ac:dyDescent="0.2">
      <c r="A322" s="3">
        <v>321</v>
      </c>
      <c r="B322" s="4">
        <v>757</v>
      </c>
      <c r="C322" s="5" t="s">
        <v>396</v>
      </c>
      <c r="D322" s="1" t="s">
        <v>12</v>
      </c>
      <c r="E322" s="6" t="s">
        <v>172</v>
      </c>
      <c r="F322" s="32">
        <v>5.5319328703703707E-2</v>
      </c>
      <c r="G322" s="33">
        <v>2.0874884259259263E-2</v>
      </c>
      <c r="H322" s="34">
        <v>1.7789351851851855E-2</v>
      </c>
      <c r="I322" s="7" t="s">
        <v>26</v>
      </c>
      <c r="J322" s="1">
        <v>73</v>
      </c>
      <c r="K322" s="1">
        <v>1</v>
      </c>
    </row>
    <row r="323" spans="1:11" x14ac:dyDescent="0.2">
      <c r="A323" s="3">
        <v>322</v>
      </c>
      <c r="B323" s="4">
        <v>879</v>
      </c>
      <c r="C323" s="5" t="s">
        <v>397</v>
      </c>
      <c r="D323" s="1" t="s">
        <v>12</v>
      </c>
      <c r="E323" s="6" t="s">
        <v>319</v>
      </c>
      <c r="F323" s="32">
        <v>5.5346527777777786E-2</v>
      </c>
      <c r="G323" s="33">
        <v>2.0902083333333342E-2</v>
      </c>
      <c r="H323" s="34">
        <v>1.5496643518518524E-2</v>
      </c>
      <c r="I323" s="7" t="s">
        <v>51</v>
      </c>
      <c r="J323" s="1">
        <v>27</v>
      </c>
      <c r="K323" s="1">
        <v>1</v>
      </c>
    </row>
    <row r="324" spans="1:11" x14ac:dyDescent="0.2">
      <c r="A324" s="3">
        <v>323</v>
      </c>
      <c r="B324" s="4">
        <v>795</v>
      </c>
      <c r="C324" s="5" t="s">
        <v>398</v>
      </c>
      <c r="D324" s="1" t="s">
        <v>12</v>
      </c>
      <c r="E324" s="6" t="s">
        <v>13</v>
      </c>
      <c r="F324" s="32">
        <v>5.5431828703703702E-2</v>
      </c>
      <c r="G324" s="33">
        <v>2.0987384259259258E-2</v>
      </c>
      <c r="H324" s="34">
        <v>1.7901851851851849E-2</v>
      </c>
      <c r="I324" s="7" t="s">
        <v>26</v>
      </c>
      <c r="J324" s="1">
        <v>74</v>
      </c>
      <c r="K324" s="1">
        <v>1</v>
      </c>
    </row>
    <row r="325" spans="1:11" x14ac:dyDescent="0.2">
      <c r="A325" s="3">
        <v>324</v>
      </c>
      <c r="B325" s="4">
        <v>292</v>
      </c>
      <c r="C325" s="5" t="s">
        <v>399</v>
      </c>
      <c r="D325" s="1" t="s">
        <v>12</v>
      </c>
      <c r="E325" s="6" t="s">
        <v>377</v>
      </c>
      <c r="F325" s="32">
        <v>5.5534143518518521E-2</v>
      </c>
      <c r="G325" s="33">
        <v>2.1089699074074077E-2</v>
      </c>
      <c r="H325" s="34" t="s">
        <v>17</v>
      </c>
      <c r="I325" s="7" t="s">
        <v>400</v>
      </c>
      <c r="J325" s="1">
        <v>1</v>
      </c>
      <c r="K325" s="1">
        <v>1</v>
      </c>
    </row>
    <row r="326" spans="1:11" x14ac:dyDescent="0.2">
      <c r="A326" s="3">
        <v>325</v>
      </c>
      <c r="B326" s="4">
        <v>388</v>
      </c>
      <c r="C326" s="5" t="s">
        <v>401</v>
      </c>
      <c r="D326" s="1" t="s">
        <v>12</v>
      </c>
      <c r="E326" s="6" t="s">
        <v>79</v>
      </c>
      <c r="F326" s="32">
        <v>5.5590625000000005E-2</v>
      </c>
      <c r="G326" s="33">
        <v>2.114618055555556E-2</v>
      </c>
      <c r="H326" s="34">
        <v>1.9595949074074082E-2</v>
      </c>
      <c r="I326" s="7" t="s">
        <v>21</v>
      </c>
      <c r="J326" s="1">
        <v>177</v>
      </c>
      <c r="K326" s="1">
        <v>1</v>
      </c>
    </row>
    <row r="327" spans="1:11" x14ac:dyDescent="0.2">
      <c r="A327" s="3">
        <v>326</v>
      </c>
      <c r="B327" s="4">
        <v>301</v>
      </c>
      <c r="C327" s="5" t="s">
        <v>402</v>
      </c>
      <c r="D327" s="1" t="s">
        <v>12</v>
      </c>
      <c r="E327" s="6" t="s">
        <v>330</v>
      </c>
      <c r="F327" s="32">
        <v>5.5630092592592585E-2</v>
      </c>
      <c r="G327" s="33">
        <v>2.1185648148148141E-2</v>
      </c>
      <c r="H327" s="34">
        <v>9.5949074074064278E-5</v>
      </c>
      <c r="I327" s="7" t="s">
        <v>400</v>
      </c>
      <c r="J327" s="1">
        <v>2</v>
      </c>
      <c r="K327" s="1">
        <v>1</v>
      </c>
    </row>
    <row r="328" spans="1:11" x14ac:dyDescent="0.2">
      <c r="A328" s="3">
        <v>327</v>
      </c>
      <c r="B328" s="4">
        <v>823</v>
      </c>
      <c r="C328" s="5" t="s">
        <v>403</v>
      </c>
      <c r="D328" s="1" t="s">
        <v>12</v>
      </c>
      <c r="E328" s="6" t="s">
        <v>404</v>
      </c>
      <c r="F328" s="32">
        <v>5.5690509259259259E-2</v>
      </c>
      <c r="G328" s="33">
        <v>2.1246064814814815E-2</v>
      </c>
      <c r="H328" s="34">
        <v>1.8160532407407406E-2</v>
      </c>
      <c r="I328" s="7" t="s">
        <v>26</v>
      </c>
      <c r="J328" s="1">
        <v>75</v>
      </c>
      <c r="K328" s="1">
        <v>1</v>
      </c>
    </row>
    <row r="329" spans="1:11" x14ac:dyDescent="0.2">
      <c r="A329" s="3">
        <v>328</v>
      </c>
      <c r="B329" s="4">
        <v>978</v>
      </c>
      <c r="C329" s="5" t="s">
        <v>405</v>
      </c>
      <c r="D329" s="1" t="s">
        <v>84</v>
      </c>
      <c r="E329" s="6" t="s">
        <v>71</v>
      </c>
      <c r="F329" s="32">
        <v>5.5730208333333336E-2</v>
      </c>
      <c r="G329" s="33">
        <v>2.1285763888888892E-2</v>
      </c>
      <c r="H329" s="34">
        <v>1.1542592592592597E-2</v>
      </c>
      <c r="I329" s="7" t="s">
        <v>149</v>
      </c>
      <c r="J329" s="1">
        <v>13</v>
      </c>
      <c r="K329" s="1">
        <v>1</v>
      </c>
    </row>
    <row r="330" spans="1:11" x14ac:dyDescent="0.2">
      <c r="A330" s="3">
        <v>329</v>
      </c>
      <c r="B330" s="4">
        <v>945</v>
      </c>
      <c r="C330" s="5" t="s">
        <v>406</v>
      </c>
      <c r="D330" s="1" t="s">
        <v>84</v>
      </c>
      <c r="E330" s="6" t="s">
        <v>47</v>
      </c>
      <c r="F330" s="32">
        <v>5.5843055555555556E-2</v>
      </c>
      <c r="G330" s="33">
        <v>2.1398611111111111E-2</v>
      </c>
      <c r="H330" s="34">
        <v>1.4707060185185188E-2</v>
      </c>
      <c r="I330" s="7" t="s">
        <v>85</v>
      </c>
      <c r="J330" s="1">
        <v>32</v>
      </c>
      <c r="K330" s="1">
        <v>1</v>
      </c>
    </row>
    <row r="331" spans="1:11" x14ac:dyDescent="0.2">
      <c r="A331" s="3">
        <v>330</v>
      </c>
      <c r="B331" s="4">
        <v>936</v>
      </c>
      <c r="C331" s="5" t="s">
        <v>407</v>
      </c>
      <c r="D331" s="1" t="s">
        <v>84</v>
      </c>
      <c r="E331" s="6" t="s">
        <v>71</v>
      </c>
      <c r="F331" s="32">
        <v>5.5897685185185182E-2</v>
      </c>
      <c r="G331" s="33">
        <v>2.1453240740740738E-2</v>
      </c>
      <c r="H331" s="34">
        <v>1.4761689814814814E-2</v>
      </c>
      <c r="I331" s="7" t="s">
        <v>85</v>
      </c>
      <c r="J331" s="1">
        <v>33</v>
      </c>
      <c r="K331" s="1">
        <v>1</v>
      </c>
    </row>
    <row r="332" spans="1:11" x14ac:dyDescent="0.2">
      <c r="A332" s="3">
        <v>331</v>
      </c>
      <c r="B332" s="4">
        <v>694</v>
      </c>
      <c r="C332" s="5" t="s">
        <v>408</v>
      </c>
      <c r="D332" s="1" t="s">
        <v>12</v>
      </c>
      <c r="E332" s="6" t="s">
        <v>409</v>
      </c>
      <c r="F332" s="32">
        <v>5.5920486111111112E-2</v>
      </c>
      <c r="G332" s="33">
        <v>2.1476041666666668E-2</v>
      </c>
      <c r="H332" s="34">
        <v>1.9925810185185189E-2</v>
      </c>
      <c r="I332" s="7" t="s">
        <v>21</v>
      </c>
      <c r="J332" s="1">
        <v>178</v>
      </c>
      <c r="K332" s="1">
        <v>1</v>
      </c>
    </row>
    <row r="333" spans="1:11" x14ac:dyDescent="0.2">
      <c r="A333" s="3">
        <v>332</v>
      </c>
      <c r="B333" s="4">
        <v>786</v>
      </c>
      <c r="C333" s="5" t="s">
        <v>410</v>
      </c>
      <c r="D333" s="1" t="s">
        <v>12</v>
      </c>
      <c r="E333" s="6" t="s">
        <v>13</v>
      </c>
      <c r="F333" s="32">
        <v>5.5942245370370368E-2</v>
      </c>
      <c r="G333" s="33">
        <v>2.1497800925925924E-2</v>
      </c>
      <c r="H333" s="34">
        <v>1.8412268518518515E-2</v>
      </c>
      <c r="I333" s="7" t="s">
        <v>26</v>
      </c>
      <c r="J333" s="1">
        <v>76</v>
      </c>
      <c r="K333" s="1">
        <v>1</v>
      </c>
    </row>
    <row r="334" spans="1:11" x14ac:dyDescent="0.2">
      <c r="A334" s="3">
        <v>333</v>
      </c>
      <c r="B334" s="4">
        <v>450</v>
      </c>
      <c r="C334" s="5" t="s">
        <v>411</v>
      </c>
      <c r="D334" s="1" t="s">
        <v>12</v>
      </c>
      <c r="E334" s="6" t="s">
        <v>102</v>
      </c>
      <c r="F334" s="32">
        <v>5.5964236111111114E-2</v>
      </c>
      <c r="G334" s="33">
        <v>2.151979166666667E-2</v>
      </c>
      <c r="H334" s="34">
        <v>1.9969560185185191E-2</v>
      </c>
      <c r="I334" s="7" t="s">
        <v>21</v>
      </c>
      <c r="J334" s="1">
        <v>179</v>
      </c>
      <c r="K334" s="1">
        <v>1</v>
      </c>
    </row>
    <row r="335" spans="1:11" x14ac:dyDescent="0.2">
      <c r="A335" s="20">
        <v>334</v>
      </c>
      <c r="B335" s="21">
        <v>428</v>
      </c>
      <c r="C335" s="22" t="s">
        <v>412</v>
      </c>
      <c r="D335" s="23" t="s">
        <v>12</v>
      </c>
      <c r="E335" s="24" t="s">
        <v>32</v>
      </c>
      <c r="F335" s="35">
        <v>5.5988541666666669E-2</v>
      </c>
      <c r="G335" s="36">
        <v>2.1544097222222225E-2</v>
      </c>
      <c r="H335" s="37">
        <v>1.9993865740740746E-2</v>
      </c>
      <c r="I335" s="25" t="s">
        <v>21</v>
      </c>
      <c r="J335" s="23">
        <v>180</v>
      </c>
      <c r="K335" s="23">
        <v>1</v>
      </c>
    </row>
    <row r="336" spans="1:11" x14ac:dyDescent="0.2">
      <c r="A336" s="3">
        <v>335</v>
      </c>
      <c r="B336" s="4">
        <v>230</v>
      </c>
      <c r="C336" s="5" t="s">
        <v>413</v>
      </c>
      <c r="D336" s="1" t="s">
        <v>84</v>
      </c>
      <c r="E336" s="6" t="s">
        <v>183</v>
      </c>
      <c r="F336" s="32">
        <v>5.6066550925925919E-2</v>
      </c>
      <c r="G336" s="33">
        <v>2.1622106481481475E-2</v>
      </c>
      <c r="H336" s="34">
        <v>1.4930555555555551E-2</v>
      </c>
      <c r="I336" s="7" t="s">
        <v>85</v>
      </c>
      <c r="J336" s="1">
        <v>34</v>
      </c>
      <c r="K336" s="1">
        <v>1</v>
      </c>
    </row>
    <row r="337" spans="1:11" x14ac:dyDescent="0.2">
      <c r="A337" s="3">
        <v>336</v>
      </c>
      <c r="B337" s="4">
        <v>836</v>
      </c>
      <c r="C337" s="5" t="s">
        <v>414</v>
      </c>
      <c r="D337" s="1" t="s">
        <v>12</v>
      </c>
      <c r="E337" s="6" t="s">
        <v>183</v>
      </c>
      <c r="F337" s="32">
        <v>5.6089699074074073E-2</v>
      </c>
      <c r="G337" s="33">
        <v>2.1645254629629629E-2</v>
      </c>
      <c r="H337" s="34">
        <v>1.8559722222222221E-2</v>
      </c>
      <c r="I337" s="7" t="s">
        <v>26</v>
      </c>
      <c r="J337" s="1">
        <v>77</v>
      </c>
      <c r="K337" s="1">
        <v>1</v>
      </c>
    </row>
    <row r="338" spans="1:11" x14ac:dyDescent="0.2">
      <c r="A338" s="3">
        <v>337</v>
      </c>
      <c r="B338" s="4">
        <v>896</v>
      </c>
      <c r="C338" s="5" t="s">
        <v>415</v>
      </c>
      <c r="D338" s="1" t="s">
        <v>12</v>
      </c>
      <c r="E338" s="6" t="s">
        <v>113</v>
      </c>
      <c r="F338" s="32">
        <v>5.6261226851851857E-2</v>
      </c>
      <c r="G338" s="33">
        <v>2.1816782407407413E-2</v>
      </c>
      <c r="H338" s="34">
        <v>1.6411342592592595E-2</v>
      </c>
      <c r="I338" s="7" t="s">
        <v>51</v>
      </c>
      <c r="J338" s="1">
        <v>28</v>
      </c>
      <c r="K338" s="1">
        <v>1</v>
      </c>
    </row>
    <row r="339" spans="1:11" x14ac:dyDescent="0.2">
      <c r="A339" s="3">
        <v>338</v>
      </c>
      <c r="B339" s="4">
        <v>874</v>
      </c>
      <c r="C339" s="5" t="s">
        <v>416</v>
      </c>
      <c r="D339" s="1" t="s">
        <v>12</v>
      </c>
      <c r="E339" s="6" t="s">
        <v>172</v>
      </c>
      <c r="F339" s="32">
        <v>5.6435879629629628E-2</v>
      </c>
      <c r="G339" s="33">
        <v>2.1991435185185183E-2</v>
      </c>
      <c r="H339" s="34">
        <v>1.8905902777777775E-2</v>
      </c>
      <c r="I339" s="7" t="s">
        <v>26</v>
      </c>
      <c r="J339" s="1">
        <v>78</v>
      </c>
      <c r="K339" s="1">
        <v>1</v>
      </c>
    </row>
    <row r="340" spans="1:11" x14ac:dyDescent="0.2">
      <c r="A340" s="3">
        <v>339</v>
      </c>
      <c r="B340" s="4">
        <v>233</v>
      </c>
      <c r="C340" s="5" t="s">
        <v>417</v>
      </c>
      <c r="D340" s="1" t="s">
        <v>84</v>
      </c>
      <c r="E340" s="6" t="s">
        <v>418</v>
      </c>
      <c r="F340" s="32">
        <v>5.6463078703703706E-2</v>
      </c>
      <c r="G340" s="33">
        <v>2.2018634259259262E-2</v>
      </c>
      <c r="H340" s="34">
        <v>1.5327083333333338E-2</v>
      </c>
      <c r="I340" s="7" t="s">
        <v>85</v>
      </c>
      <c r="J340" s="1">
        <v>35</v>
      </c>
      <c r="K340" s="1">
        <v>1</v>
      </c>
    </row>
    <row r="341" spans="1:11" x14ac:dyDescent="0.2">
      <c r="A341" s="3">
        <v>340</v>
      </c>
      <c r="B341" s="4">
        <v>812</v>
      </c>
      <c r="C341" s="5" t="s">
        <v>419</v>
      </c>
      <c r="D341" s="1" t="s">
        <v>12</v>
      </c>
      <c r="E341" s="6" t="s">
        <v>158</v>
      </c>
      <c r="F341" s="32">
        <v>5.6495138888888886E-2</v>
      </c>
      <c r="G341" s="33">
        <v>2.2050694444444442E-2</v>
      </c>
      <c r="H341" s="34">
        <v>1.8965162037037034E-2</v>
      </c>
      <c r="I341" s="7" t="s">
        <v>26</v>
      </c>
      <c r="J341" s="1">
        <v>79</v>
      </c>
      <c r="K341" s="1">
        <v>1</v>
      </c>
    </row>
    <row r="342" spans="1:11" x14ac:dyDescent="0.2">
      <c r="A342" s="3">
        <v>341</v>
      </c>
      <c r="B342" s="4">
        <v>956</v>
      </c>
      <c r="C342" s="5" t="s">
        <v>420</v>
      </c>
      <c r="D342" s="1" t="s">
        <v>84</v>
      </c>
      <c r="E342" s="6" t="s">
        <v>158</v>
      </c>
      <c r="F342" s="32">
        <v>5.6543750000000004E-2</v>
      </c>
      <c r="G342" s="33">
        <v>2.209930555555556E-2</v>
      </c>
      <c r="H342" s="34">
        <v>1.5407754629629636E-2</v>
      </c>
      <c r="I342" s="7" t="s">
        <v>85</v>
      </c>
      <c r="J342" s="1">
        <v>36</v>
      </c>
      <c r="K342" s="1">
        <v>1</v>
      </c>
    </row>
    <row r="343" spans="1:11" x14ac:dyDescent="0.2">
      <c r="A343" s="3">
        <v>342</v>
      </c>
      <c r="B343" s="4">
        <v>783</v>
      </c>
      <c r="C343" s="5" t="s">
        <v>421</v>
      </c>
      <c r="D343" s="1" t="s">
        <v>12</v>
      </c>
      <c r="E343" s="6" t="s">
        <v>13</v>
      </c>
      <c r="F343" s="32">
        <v>5.6587384259259264E-2</v>
      </c>
      <c r="G343" s="33">
        <v>2.214293981481482E-2</v>
      </c>
      <c r="H343" s="34">
        <v>1.9057407407407412E-2</v>
      </c>
      <c r="I343" s="7" t="s">
        <v>26</v>
      </c>
      <c r="J343" s="1">
        <v>80</v>
      </c>
      <c r="K343" s="1">
        <v>1</v>
      </c>
    </row>
    <row r="344" spans="1:11" x14ac:dyDescent="0.2">
      <c r="A344" s="3">
        <v>343</v>
      </c>
      <c r="B344" s="4">
        <v>291</v>
      </c>
      <c r="C344" s="5" t="s">
        <v>422</v>
      </c>
      <c r="D344" s="1" t="s">
        <v>12</v>
      </c>
      <c r="E344" s="6" t="s">
        <v>232</v>
      </c>
      <c r="F344" s="32">
        <v>5.6702430555555551E-2</v>
      </c>
      <c r="G344" s="33">
        <v>2.2257986111111107E-2</v>
      </c>
      <c r="H344" s="34">
        <v>1.1682870370370302E-3</v>
      </c>
      <c r="I344" s="7" t="s">
        <v>400</v>
      </c>
      <c r="J344" s="1">
        <v>3</v>
      </c>
      <c r="K344" s="1">
        <v>1</v>
      </c>
    </row>
    <row r="345" spans="1:11" x14ac:dyDescent="0.2">
      <c r="A345" s="3">
        <v>344</v>
      </c>
      <c r="B345" s="4">
        <v>592</v>
      </c>
      <c r="C345" s="5" t="s">
        <v>423</v>
      </c>
      <c r="D345" s="1" t="s">
        <v>12</v>
      </c>
      <c r="E345" s="6" t="s">
        <v>68</v>
      </c>
      <c r="F345" s="32">
        <v>5.6724537037037039E-2</v>
      </c>
      <c r="G345" s="33">
        <v>2.2280092592592594E-2</v>
      </c>
      <c r="H345" s="34">
        <v>2.0729861111111116E-2</v>
      </c>
      <c r="I345" s="7" t="s">
        <v>21</v>
      </c>
      <c r="J345" s="1">
        <v>181</v>
      </c>
      <c r="K345" s="1">
        <v>1</v>
      </c>
    </row>
    <row r="346" spans="1:11" x14ac:dyDescent="0.2">
      <c r="A346" s="3">
        <v>345</v>
      </c>
      <c r="B346" s="4">
        <v>983</v>
      </c>
      <c r="C346" s="5" t="s">
        <v>424</v>
      </c>
      <c r="D346" s="1" t="s">
        <v>84</v>
      </c>
      <c r="E346" s="6" t="s">
        <v>13</v>
      </c>
      <c r="F346" s="32">
        <v>5.6752083333333335E-2</v>
      </c>
      <c r="G346" s="33">
        <v>2.2307638888888891E-2</v>
      </c>
      <c r="H346" s="34">
        <v>1.2564467592592596E-2</v>
      </c>
      <c r="I346" s="7" t="s">
        <v>149</v>
      </c>
      <c r="J346" s="1">
        <v>14</v>
      </c>
      <c r="K346" s="1">
        <v>1</v>
      </c>
    </row>
    <row r="347" spans="1:11" x14ac:dyDescent="0.2">
      <c r="A347" s="3">
        <v>346</v>
      </c>
      <c r="B347" s="4">
        <v>830</v>
      </c>
      <c r="C347" s="5" t="s">
        <v>425</v>
      </c>
      <c r="D347" s="1" t="s">
        <v>12</v>
      </c>
      <c r="E347" s="6" t="s">
        <v>426</v>
      </c>
      <c r="F347" s="32">
        <v>5.6814583333333335E-2</v>
      </c>
      <c r="G347" s="33">
        <v>2.2370138888888891E-2</v>
      </c>
      <c r="H347" s="34">
        <v>1.9284606481481482E-2</v>
      </c>
      <c r="I347" s="7" t="s">
        <v>26</v>
      </c>
      <c r="J347" s="1">
        <v>81</v>
      </c>
      <c r="K347" s="1">
        <v>1</v>
      </c>
    </row>
    <row r="348" spans="1:11" x14ac:dyDescent="0.2">
      <c r="A348" s="20">
        <v>347</v>
      </c>
      <c r="B348" s="21">
        <v>982</v>
      </c>
      <c r="C348" s="22" t="s">
        <v>427</v>
      </c>
      <c r="D348" s="23" t="s">
        <v>84</v>
      </c>
      <c r="E348" s="24" t="s">
        <v>32</v>
      </c>
      <c r="F348" s="35">
        <v>5.6960416666666659E-2</v>
      </c>
      <c r="G348" s="36">
        <v>2.2515972222222215E-2</v>
      </c>
      <c r="H348" s="37">
        <v>1.277280092592592E-2</v>
      </c>
      <c r="I348" s="25" t="s">
        <v>149</v>
      </c>
      <c r="J348" s="23">
        <v>15</v>
      </c>
      <c r="K348" s="23">
        <v>1</v>
      </c>
    </row>
    <row r="349" spans="1:11" x14ac:dyDescent="0.2">
      <c r="A349" s="3">
        <v>348</v>
      </c>
      <c r="B349" s="4">
        <v>256</v>
      </c>
      <c r="C349" s="5" t="s">
        <v>428</v>
      </c>
      <c r="D349" s="1" t="s">
        <v>84</v>
      </c>
      <c r="E349" s="6" t="s">
        <v>50</v>
      </c>
      <c r="F349" s="32">
        <v>5.6983564814814813E-2</v>
      </c>
      <c r="G349" s="33">
        <v>2.2539120370370369E-2</v>
      </c>
      <c r="H349" s="34">
        <v>1.5847569444444445E-2</v>
      </c>
      <c r="I349" s="7" t="s">
        <v>85</v>
      </c>
      <c r="J349" s="1">
        <v>37</v>
      </c>
      <c r="K349" s="1">
        <v>1</v>
      </c>
    </row>
    <row r="350" spans="1:11" x14ac:dyDescent="0.2">
      <c r="A350" s="3">
        <v>349</v>
      </c>
      <c r="B350" s="4">
        <v>294</v>
      </c>
      <c r="C350" s="5" t="s">
        <v>429</v>
      </c>
      <c r="D350" s="1" t="s">
        <v>12</v>
      </c>
      <c r="E350" s="6" t="s">
        <v>332</v>
      </c>
      <c r="F350" s="32">
        <v>5.7459490740740742E-2</v>
      </c>
      <c r="G350" s="33">
        <v>2.3015046296296297E-2</v>
      </c>
      <c r="H350" s="34">
        <v>1.9253472222222207E-3</v>
      </c>
      <c r="I350" s="7" t="s">
        <v>400</v>
      </c>
      <c r="J350" s="1">
        <v>4</v>
      </c>
      <c r="K350" s="1">
        <v>1</v>
      </c>
    </row>
    <row r="351" spans="1:11" x14ac:dyDescent="0.2">
      <c r="A351" s="3">
        <v>350</v>
      </c>
      <c r="B351" s="4">
        <v>457</v>
      </c>
      <c r="C351" s="5" t="s">
        <v>430</v>
      </c>
      <c r="D351" s="1" t="s">
        <v>12</v>
      </c>
      <c r="E351" s="6" t="s">
        <v>102</v>
      </c>
      <c r="F351" s="32">
        <v>5.7551736111111113E-2</v>
      </c>
      <c r="G351" s="33">
        <v>2.3107291666666668E-2</v>
      </c>
      <c r="H351" s="34">
        <v>2.155706018518519E-2</v>
      </c>
      <c r="I351" s="7" t="s">
        <v>21</v>
      </c>
      <c r="J351" s="1">
        <v>182</v>
      </c>
      <c r="K351" s="1">
        <v>1</v>
      </c>
    </row>
    <row r="352" spans="1:11" x14ac:dyDescent="0.2">
      <c r="A352" s="3">
        <v>351</v>
      </c>
      <c r="B352" s="4">
        <v>914</v>
      </c>
      <c r="C352" s="5" t="s">
        <v>431</v>
      </c>
      <c r="D352" s="1" t="s">
        <v>84</v>
      </c>
      <c r="E352" s="6" t="s">
        <v>172</v>
      </c>
      <c r="F352" s="32">
        <v>5.7703240740740736E-2</v>
      </c>
      <c r="G352" s="33">
        <v>2.3258796296296291E-2</v>
      </c>
      <c r="H352" s="34">
        <v>1.6567245370370368E-2</v>
      </c>
      <c r="I352" s="7" t="s">
        <v>85</v>
      </c>
      <c r="J352" s="1">
        <v>38</v>
      </c>
      <c r="K352" s="1">
        <v>1</v>
      </c>
    </row>
    <row r="353" spans="1:11" x14ac:dyDescent="0.2">
      <c r="A353" s="3">
        <v>352</v>
      </c>
      <c r="B353" s="4">
        <v>913</v>
      </c>
      <c r="C353" s="5" t="s">
        <v>432</v>
      </c>
      <c r="D353" s="1" t="s">
        <v>84</v>
      </c>
      <c r="E353" s="6" t="s">
        <v>172</v>
      </c>
      <c r="F353" s="32">
        <v>5.7725347222222223E-2</v>
      </c>
      <c r="G353" s="33">
        <v>2.3280902777777779E-2</v>
      </c>
      <c r="H353" s="34">
        <v>1.6589351851851855E-2</v>
      </c>
      <c r="I353" s="7" t="s">
        <v>85</v>
      </c>
      <c r="J353" s="1">
        <v>39</v>
      </c>
      <c r="K353" s="1">
        <v>1</v>
      </c>
    </row>
    <row r="354" spans="1:11" x14ac:dyDescent="0.2">
      <c r="A354" s="3">
        <v>353</v>
      </c>
      <c r="B354" s="4">
        <v>844</v>
      </c>
      <c r="C354" s="5" t="s">
        <v>433</v>
      </c>
      <c r="D354" s="1" t="s">
        <v>12</v>
      </c>
      <c r="E354" s="6" t="s">
        <v>172</v>
      </c>
      <c r="F354" s="32">
        <v>5.7748148148148153E-2</v>
      </c>
      <c r="G354" s="33">
        <v>2.3303703703703708E-2</v>
      </c>
      <c r="H354" s="34">
        <v>2.02181712962963E-2</v>
      </c>
      <c r="I354" s="7" t="s">
        <v>26</v>
      </c>
      <c r="J354" s="1">
        <v>82</v>
      </c>
      <c r="K354" s="1">
        <v>1</v>
      </c>
    </row>
    <row r="355" spans="1:11" x14ac:dyDescent="0.2">
      <c r="A355" s="3">
        <v>354</v>
      </c>
      <c r="B355" s="4">
        <v>938</v>
      </c>
      <c r="C355" s="5" t="s">
        <v>434</v>
      </c>
      <c r="D355" s="1" t="s">
        <v>84</v>
      </c>
      <c r="E355" s="6" t="s">
        <v>13</v>
      </c>
      <c r="F355" s="32">
        <v>5.7799884259259256E-2</v>
      </c>
      <c r="G355" s="33">
        <v>2.3355439814814812E-2</v>
      </c>
      <c r="H355" s="34">
        <v>1.6663888888888888E-2</v>
      </c>
      <c r="I355" s="7" t="s">
        <v>85</v>
      </c>
      <c r="J355" s="1">
        <v>40</v>
      </c>
      <c r="K355" s="1">
        <v>1</v>
      </c>
    </row>
    <row r="356" spans="1:11" x14ac:dyDescent="0.2">
      <c r="A356" s="20">
        <v>355</v>
      </c>
      <c r="B356" s="21">
        <v>838</v>
      </c>
      <c r="C356" s="22" t="s">
        <v>435</v>
      </c>
      <c r="D356" s="23" t="s">
        <v>12</v>
      </c>
      <c r="E356" s="24" t="s">
        <v>32</v>
      </c>
      <c r="F356" s="35">
        <v>5.7822685185185185E-2</v>
      </c>
      <c r="G356" s="36">
        <v>2.3378240740740741E-2</v>
      </c>
      <c r="H356" s="37">
        <v>2.0292708333333333E-2</v>
      </c>
      <c r="I356" s="25" t="s">
        <v>26</v>
      </c>
      <c r="J356" s="23">
        <v>83</v>
      </c>
      <c r="K356" s="23">
        <v>1</v>
      </c>
    </row>
    <row r="357" spans="1:11" x14ac:dyDescent="0.2">
      <c r="A357" s="3">
        <v>356</v>
      </c>
      <c r="B357" s="4">
        <v>988</v>
      </c>
      <c r="C357" s="5" t="s">
        <v>436</v>
      </c>
      <c r="D357" s="1" t="s">
        <v>84</v>
      </c>
      <c r="E357" s="6" t="s">
        <v>158</v>
      </c>
      <c r="F357" s="32">
        <v>5.8020138888888885E-2</v>
      </c>
      <c r="G357" s="33">
        <v>2.3575694444444441E-2</v>
      </c>
      <c r="H357" s="34">
        <v>1.3832523148148146E-2</v>
      </c>
      <c r="I357" s="7" t="s">
        <v>149</v>
      </c>
      <c r="J357" s="1">
        <v>16</v>
      </c>
      <c r="K357" s="1">
        <v>1</v>
      </c>
    </row>
    <row r="358" spans="1:11" x14ac:dyDescent="0.2">
      <c r="A358" s="3">
        <v>357</v>
      </c>
      <c r="B358" s="4">
        <v>893</v>
      </c>
      <c r="C358" s="5" t="s">
        <v>437</v>
      </c>
      <c r="D358" s="1" t="s">
        <v>12</v>
      </c>
      <c r="E358" s="6" t="s">
        <v>352</v>
      </c>
      <c r="F358" s="32">
        <v>5.8345601851851857E-2</v>
      </c>
      <c r="G358" s="33">
        <v>2.3901157407407413E-2</v>
      </c>
      <c r="H358" s="34">
        <v>1.8495717592592595E-2</v>
      </c>
      <c r="I358" s="7" t="s">
        <v>51</v>
      </c>
      <c r="J358" s="1">
        <v>29</v>
      </c>
      <c r="K358" s="1">
        <v>1</v>
      </c>
    </row>
    <row r="359" spans="1:11" x14ac:dyDescent="0.2">
      <c r="A359" s="3">
        <v>358</v>
      </c>
      <c r="B359" s="4">
        <v>696</v>
      </c>
      <c r="C359" s="5" t="s">
        <v>438</v>
      </c>
      <c r="D359" s="1" t="s">
        <v>12</v>
      </c>
      <c r="E359" s="6" t="s">
        <v>172</v>
      </c>
      <c r="F359" s="32">
        <v>5.8679513888888889E-2</v>
      </c>
      <c r="G359" s="33">
        <v>2.4235069444444444E-2</v>
      </c>
      <c r="H359" s="34">
        <v>2.2684837962962966E-2</v>
      </c>
      <c r="I359" s="7" t="s">
        <v>21</v>
      </c>
      <c r="J359" s="1">
        <v>183</v>
      </c>
      <c r="K359" s="1">
        <v>1</v>
      </c>
    </row>
    <row r="360" spans="1:11" x14ac:dyDescent="0.2">
      <c r="A360" s="3">
        <v>359</v>
      </c>
      <c r="B360" s="4">
        <v>797</v>
      </c>
      <c r="C360" s="5" t="s">
        <v>439</v>
      </c>
      <c r="D360" s="1" t="s">
        <v>12</v>
      </c>
      <c r="E360" s="6" t="s">
        <v>79</v>
      </c>
      <c r="F360" s="32">
        <v>5.8703356481481478E-2</v>
      </c>
      <c r="G360" s="33">
        <v>2.4258912037037034E-2</v>
      </c>
      <c r="H360" s="34">
        <v>2.1173379629629625E-2</v>
      </c>
      <c r="I360" s="7" t="s">
        <v>26</v>
      </c>
      <c r="J360" s="1">
        <v>84</v>
      </c>
      <c r="K360" s="1">
        <v>1</v>
      </c>
    </row>
    <row r="361" spans="1:11" x14ac:dyDescent="0.2">
      <c r="A361" s="3">
        <v>360</v>
      </c>
      <c r="B361" s="4">
        <v>690</v>
      </c>
      <c r="C361" s="5" t="s">
        <v>440</v>
      </c>
      <c r="D361" s="1" t="s">
        <v>12</v>
      </c>
      <c r="E361" s="6" t="s">
        <v>172</v>
      </c>
      <c r="F361" s="32">
        <v>5.872581018518519E-2</v>
      </c>
      <c r="G361" s="33">
        <v>2.4281365740740746E-2</v>
      </c>
      <c r="H361" s="34">
        <v>2.2731134259259267E-2</v>
      </c>
      <c r="I361" s="7" t="s">
        <v>21</v>
      </c>
      <c r="J361" s="1">
        <v>184</v>
      </c>
      <c r="K361" s="1">
        <v>1</v>
      </c>
    </row>
    <row r="362" spans="1:11" x14ac:dyDescent="0.2">
      <c r="A362" s="3">
        <v>361</v>
      </c>
      <c r="B362" s="4">
        <v>974</v>
      </c>
      <c r="C362" s="5" t="s">
        <v>441</v>
      </c>
      <c r="D362" s="1" t="s">
        <v>84</v>
      </c>
      <c r="E362" s="6" t="s">
        <v>98</v>
      </c>
      <c r="F362" s="32">
        <v>5.8748148148148154E-2</v>
      </c>
      <c r="G362" s="33">
        <v>2.4303703703703709E-2</v>
      </c>
      <c r="H362" s="34">
        <v>1.4560532407407414E-2</v>
      </c>
      <c r="I362" s="7" t="s">
        <v>149</v>
      </c>
      <c r="J362" s="1">
        <v>17</v>
      </c>
      <c r="K362" s="1">
        <v>1</v>
      </c>
    </row>
    <row r="363" spans="1:11" x14ac:dyDescent="0.2">
      <c r="A363" s="3">
        <v>362</v>
      </c>
      <c r="B363" s="4">
        <v>773</v>
      </c>
      <c r="C363" s="5" t="s">
        <v>442</v>
      </c>
      <c r="D363" s="1" t="s">
        <v>12</v>
      </c>
      <c r="E363" s="6" t="s">
        <v>98</v>
      </c>
      <c r="F363" s="32">
        <v>5.8770949074074076E-2</v>
      </c>
      <c r="G363" s="33">
        <v>2.4326504629629632E-2</v>
      </c>
      <c r="H363" s="34">
        <v>2.1240972222222224E-2</v>
      </c>
      <c r="I363" s="7" t="s">
        <v>26</v>
      </c>
      <c r="J363" s="1">
        <v>85</v>
      </c>
      <c r="K363" s="1">
        <v>1</v>
      </c>
    </row>
    <row r="364" spans="1:11" x14ac:dyDescent="0.2">
      <c r="A364" s="3">
        <v>363</v>
      </c>
      <c r="B364" s="4">
        <v>759</v>
      </c>
      <c r="C364" s="5" t="s">
        <v>443</v>
      </c>
      <c r="D364" s="1" t="s">
        <v>12</v>
      </c>
      <c r="E364" s="6" t="s">
        <v>444</v>
      </c>
      <c r="F364" s="32">
        <v>5.8831712962962968E-2</v>
      </c>
      <c r="G364" s="33">
        <v>2.4387268518518523E-2</v>
      </c>
      <c r="H364" s="34">
        <v>2.1301736111111115E-2</v>
      </c>
      <c r="I364" s="7" t="s">
        <v>26</v>
      </c>
      <c r="J364" s="1">
        <v>86</v>
      </c>
      <c r="K364" s="1">
        <v>1</v>
      </c>
    </row>
    <row r="365" spans="1:11" x14ac:dyDescent="0.2">
      <c r="A365" s="3">
        <v>364</v>
      </c>
      <c r="B365" s="4">
        <v>871</v>
      </c>
      <c r="C365" s="5" t="s">
        <v>445</v>
      </c>
      <c r="D365" s="1" t="s">
        <v>12</v>
      </c>
      <c r="E365" s="6" t="s">
        <v>23</v>
      </c>
      <c r="F365" s="32">
        <v>5.9141319444444444E-2</v>
      </c>
      <c r="G365" s="33">
        <v>2.4696875E-2</v>
      </c>
      <c r="H365" s="34">
        <v>1.9291435185185182E-2</v>
      </c>
      <c r="I365" s="7" t="s">
        <v>51</v>
      </c>
      <c r="J365" s="1">
        <v>30</v>
      </c>
      <c r="K365" s="1">
        <v>1</v>
      </c>
    </row>
    <row r="366" spans="1:11" x14ac:dyDescent="0.2">
      <c r="A366" s="3">
        <v>365</v>
      </c>
      <c r="B366" s="4">
        <v>950</v>
      </c>
      <c r="C366" s="5" t="s">
        <v>446</v>
      </c>
      <c r="D366" s="1" t="s">
        <v>84</v>
      </c>
      <c r="E366" s="6" t="s">
        <v>100</v>
      </c>
      <c r="F366" s="32">
        <v>5.9171759259259264E-2</v>
      </c>
      <c r="G366" s="33">
        <v>2.472731481481482E-2</v>
      </c>
      <c r="H366" s="34">
        <v>1.8035763888888896E-2</v>
      </c>
      <c r="I366" s="7" t="s">
        <v>85</v>
      </c>
      <c r="J366" s="1">
        <v>41</v>
      </c>
      <c r="K366" s="1">
        <v>1</v>
      </c>
    </row>
    <row r="367" spans="1:11" x14ac:dyDescent="0.2">
      <c r="A367" s="3">
        <v>366</v>
      </c>
      <c r="B367" s="4">
        <v>807</v>
      </c>
      <c r="C367" s="5" t="s">
        <v>447</v>
      </c>
      <c r="D367" s="1" t="s">
        <v>12</v>
      </c>
      <c r="E367" s="6" t="s">
        <v>100</v>
      </c>
      <c r="F367" s="32">
        <v>5.9225231481481483E-2</v>
      </c>
      <c r="G367" s="33">
        <v>2.4780787037037039E-2</v>
      </c>
      <c r="H367" s="34">
        <v>2.169525462962963E-2</v>
      </c>
      <c r="I367" s="7" t="s">
        <v>26</v>
      </c>
      <c r="J367" s="1">
        <v>87</v>
      </c>
      <c r="K367" s="1">
        <v>1</v>
      </c>
    </row>
    <row r="368" spans="1:11" x14ac:dyDescent="0.2">
      <c r="A368" s="3">
        <v>367</v>
      </c>
      <c r="B368" s="4">
        <v>981</v>
      </c>
      <c r="C368" s="5" t="s">
        <v>448</v>
      </c>
      <c r="D368" s="1" t="s">
        <v>84</v>
      </c>
      <c r="E368" s="6" t="s">
        <v>172</v>
      </c>
      <c r="F368" s="32">
        <v>5.9252777777777786E-2</v>
      </c>
      <c r="G368" s="33">
        <v>2.4808333333333342E-2</v>
      </c>
      <c r="H368" s="34">
        <v>1.5065162037037047E-2</v>
      </c>
      <c r="I368" s="7" t="s">
        <v>149</v>
      </c>
      <c r="J368" s="1">
        <v>18</v>
      </c>
      <c r="K368" s="1">
        <v>1</v>
      </c>
    </row>
    <row r="369" spans="1:11" x14ac:dyDescent="0.2">
      <c r="A369" s="3">
        <v>368</v>
      </c>
      <c r="B369" s="4">
        <v>665</v>
      </c>
      <c r="C369" s="5" t="s">
        <v>449</v>
      </c>
      <c r="D369" s="1" t="s">
        <v>12</v>
      </c>
      <c r="E369" s="6" t="s">
        <v>79</v>
      </c>
      <c r="F369" s="32">
        <v>5.9276967592592593E-2</v>
      </c>
      <c r="G369" s="33">
        <v>2.4832523148148149E-2</v>
      </c>
      <c r="H369" s="34">
        <v>2.328229166666667E-2</v>
      </c>
      <c r="I369" s="7" t="s">
        <v>21</v>
      </c>
      <c r="J369" s="1">
        <v>185</v>
      </c>
      <c r="K369" s="1">
        <v>1</v>
      </c>
    </row>
    <row r="370" spans="1:11" x14ac:dyDescent="0.2">
      <c r="A370" s="3">
        <v>369</v>
      </c>
      <c r="B370" s="4">
        <v>569</v>
      </c>
      <c r="C370" s="5" t="s">
        <v>450</v>
      </c>
      <c r="D370" s="1" t="s">
        <v>12</v>
      </c>
      <c r="E370" s="6" t="s">
        <v>13</v>
      </c>
      <c r="F370" s="32">
        <v>5.9331250000000002E-2</v>
      </c>
      <c r="G370" s="33">
        <v>2.4886805555555558E-2</v>
      </c>
      <c r="H370" s="34">
        <v>2.3336574074074079E-2</v>
      </c>
      <c r="I370" s="7" t="s">
        <v>21</v>
      </c>
      <c r="J370" s="1">
        <v>186</v>
      </c>
      <c r="K370" s="1">
        <v>1</v>
      </c>
    </row>
    <row r="371" spans="1:11" x14ac:dyDescent="0.2">
      <c r="A371" s="3">
        <v>370</v>
      </c>
      <c r="B371" s="4">
        <v>407</v>
      </c>
      <c r="C371" s="5" t="s">
        <v>451</v>
      </c>
      <c r="D371" s="1" t="s">
        <v>12</v>
      </c>
      <c r="E371" s="6" t="s">
        <v>102</v>
      </c>
      <c r="F371" s="32">
        <v>5.9579398148148145E-2</v>
      </c>
      <c r="G371" s="33">
        <v>2.5134953703703701E-2</v>
      </c>
      <c r="H371" s="34">
        <v>2.3584722222222222E-2</v>
      </c>
      <c r="I371" s="7" t="s">
        <v>21</v>
      </c>
      <c r="J371" s="1">
        <v>187</v>
      </c>
      <c r="K371" s="1">
        <v>1</v>
      </c>
    </row>
    <row r="372" spans="1:11" x14ac:dyDescent="0.2">
      <c r="A372" s="3">
        <v>371</v>
      </c>
      <c r="B372" s="4">
        <v>927</v>
      </c>
      <c r="C372" s="5" t="s">
        <v>452</v>
      </c>
      <c r="D372" s="1" t="s">
        <v>84</v>
      </c>
      <c r="E372" s="6" t="s">
        <v>29</v>
      </c>
      <c r="F372" s="32">
        <v>5.9624189814814814E-2</v>
      </c>
      <c r="G372" s="33">
        <v>2.517974537037037E-2</v>
      </c>
      <c r="H372" s="34">
        <v>1.8488194444444446E-2</v>
      </c>
      <c r="I372" s="7" t="s">
        <v>85</v>
      </c>
      <c r="J372" s="1">
        <v>42</v>
      </c>
      <c r="K372" s="1">
        <v>1</v>
      </c>
    </row>
    <row r="373" spans="1:11" x14ac:dyDescent="0.2">
      <c r="A373" s="3">
        <v>372</v>
      </c>
      <c r="B373" s="4">
        <v>954</v>
      </c>
      <c r="C373" s="5" t="s">
        <v>453</v>
      </c>
      <c r="D373" s="1" t="s">
        <v>84</v>
      </c>
      <c r="E373" s="6" t="s">
        <v>158</v>
      </c>
      <c r="F373" s="32">
        <v>5.9855671296296292E-2</v>
      </c>
      <c r="G373" s="33">
        <v>2.5411226851851848E-2</v>
      </c>
      <c r="H373" s="34">
        <v>1.8719675925925924E-2</v>
      </c>
      <c r="I373" s="7" t="s">
        <v>85</v>
      </c>
      <c r="J373" s="1">
        <v>43</v>
      </c>
      <c r="K373" s="1">
        <v>1</v>
      </c>
    </row>
    <row r="374" spans="1:11" x14ac:dyDescent="0.2">
      <c r="A374" s="3">
        <v>373</v>
      </c>
      <c r="B374" s="4">
        <v>872</v>
      </c>
      <c r="C374" s="5" t="s">
        <v>454</v>
      </c>
      <c r="D374" s="1" t="s">
        <v>12</v>
      </c>
      <c r="E374" s="6" t="s">
        <v>92</v>
      </c>
      <c r="F374" s="32">
        <v>5.9913888888888885E-2</v>
      </c>
      <c r="G374" s="33">
        <v>2.546944444444444E-2</v>
      </c>
      <c r="H374" s="34">
        <v>2.3919212962962962E-2</v>
      </c>
      <c r="I374" s="7" t="s">
        <v>21</v>
      </c>
      <c r="J374" s="1">
        <v>188</v>
      </c>
      <c r="K374" s="1">
        <v>1</v>
      </c>
    </row>
    <row r="375" spans="1:11" x14ac:dyDescent="0.2">
      <c r="A375" s="3">
        <v>374</v>
      </c>
      <c r="B375" s="4">
        <v>898</v>
      </c>
      <c r="C375" s="5" t="s">
        <v>455</v>
      </c>
      <c r="D375" s="1" t="s">
        <v>12</v>
      </c>
      <c r="E375" s="6" t="s">
        <v>330</v>
      </c>
      <c r="F375" s="32">
        <v>5.9935648148148148E-2</v>
      </c>
      <c r="G375" s="33">
        <v>2.5491203703703703E-2</v>
      </c>
      <c r="H375" s="34">
        <v>2.0085763888888886E-2</v>
      </c>
      <c r="I375" s="7" t="s">
        <v>51</v>
      </c>
      <c r="J375" s="1">
        <v>31</v>
      </c>
      <c r="K375" s="1">
        <v>1</v>
      </c>
    </row>
    <row r="376" spans="1:11" x14ac:dyDescent="0.2">
      <c r="A376" s="3">
        <v>375</v>
      </c>
      <c r="B376" s="4">
        <v>970</v>
      </c>
      <c r="C376" s="5" t="s">
        <v>456</v>
      </c>
      <c r="D376" s="1" t="s">
        <v>84</v>
      </c>
      <c r="E376" s="6" t="s">
        <v>102</v>
      </c>
      <c r="F376" s="32">
        <v>5.9959143518518519E-2</v>
      </c>
      <c r="G376" s="33">
        <v>2.5514699074074075E-2</v>
      </c>
      <c r="H376" s="34">
        <v>1.577152777777778E-2</v>
      </c>
      <c r="I376" s="7" t="s">
        <v>149</v>
      </c>
      <c r="J376" s="1">
        <v>19</v>
      </c>
      <c r="K376" s="1">
        <v>1</v>
      </c>
    </row>
    <row r="377" spans="1:11" x14ac:dyDescent="0.2">
      <c r="A377" s="3">
        <v>376</v>
      </c>
      <c r="B377" s="4">
        <v>992</v>
      </c>
      <c r="C377" s="5" t="s">
        <v>457</v>
      </c>
      <c r="D377" s="1" t="s">
        <v>84</v>
      </c>
      <c r="E377" s="6" t="s">
        <v>92</v>
      </c>
      <c r="F377" s="32">
        <v>5.9981944444444442E-2</v>
      </c>
      <c r="G377" s="33">
        <v>2.5537499999999998E-2</v>
      </c>
      <c r="H377" s="34">
        <v>1.5794328703703703E-2</v>
      </c>
      <c r="I377" s="7" t="s">
        <v>149</v>
      </c>
      <c r="J377" s="1">
        <v>20</v>
      </c>
      <c r="K377" s="1">
        <v>1</v>
      </c>
    </row>
    <row r="378" spans="1:11" x14ac:dyDescent="0.2">
      <c r="A378" s="3">
        <v>377</v>
      </c>
      <c r="B378" s="4">
        <v>447</v>
      </c>
      <c r="C378" s="5" t="s">
        <v>458</v>
      </c>
      <c r="D378" s="1" t="s">
        <v>12</v>
      </c>
      <c r="E378" s="6" t="s">
        <v>87</v>
      </c>
      <c r="F378" s="32">
        <v>6.0005439814814814E-2</v>
      </c>
      <c r="G378" s="33">
        <v>2.5560995370370369E-2</v>
      </c>
      <c r="H378" s="34">
        <v>2.4010763888888891E-2</v>
      </c>
      <c r="I378" s="7" t="s">
        <v>21</v>
      </c>
      <c r="J378" s="1">
        <v>189</v>
      </c>
      <c r="K378" s="1">
        <v>1</v>
      </c>
    </row>
    <row r="379" spans="1:11" x14ac:dyDescent="0.2">
      <c r="A379" s="3">
        <v>378</v>
      </c>
      <c r="B379" s="4">
        <v>702</v>
      </c>
      <c r="C379" s="5" t="s">
        <v>459</v>
      </c>
      <c r="D379" s="1" t="s">
        <v>12</v>
      </c>
      <c r="E379" s="6" t="s">
        <v>13</v>
      </c>
      <c r="F379" s="32">
        <v>6.004560185185185E-2</v>
      </c>
      <c r="G379" s="33">
        <v>2.5601157407407406E-2</v>
      </c>
      <c r="H379" s="34">
        <v>2.4050925925925927E-2</v>
      </c>
      <c r="I379" s="7" t="s">
        <v>21</v>
      </c>
      <c r="J379" s="1">
        <v>190</v>
      </c>
      <c r="K379" s="1">
        <v>1</v>
      </c>
    </row>
    <row r="380" spans="1:11" x14ac:dyDescent="0.2">
      <c r="A380" s="3">
        <v>379</v>
      </c>
      <c r="B380" s="4">
        <v>886</v>
      </c>
      <c r="C380" s="5" t="s">
        <v>460</v>
      </c>
      <c r="D380" s="1" t="s">
        <v>12</v>
      </c>
      <c r="E380" s="6" t="s">
        <v>13</v>
      </c>
      <c r="F380" s="32">
        <v>6.0285763888888892E-2</v>
      </c>
      <c r="G380" s="33">
        <v>2.5841319444444448E-2</v>
      </c>
      <c r="H380" s="34">
        <v>2.043587962962963E-2</v>
      </c>
      <c r="I380" s="7" t="s">
        <v>51</v>
      </c>
      <c r="J380" s="1">
        <v>32</v>
      </c>
      <c r="K380" s="1">
        <v>1</v>
      </c>
    </row>
    <row r="381" spans="1:11" x14ac:dyDescent="0.2">
      <c r="A381" s="3">
        <v>380</v>
      </c>
      <c r="B381" s="4">
        <v>952</v>
      </c>
      <c r="C381" s="5" t="s">
        <v>528</v>
      </c>
      <c r="D381" s="1" t="s">
        <v>84</v>
      </c>
      <c r="E381" s="6" t="s">
        <v>79</v>
      </c>
      <c r="F381" s="32">
        <v>6.0566782407407406E-2</v>
      </c>
      <c r="G381" s="33">
        <v>2.6122337962962962E-2</v>
      </c>
      <c r="H381" s="34">
        <v>1.9430787037037038E-2</v>
      </c>
      <c r="I381" s="7" t="s">
        <v>85</v>
      </c>
      <c r="J381" s="1">
        <v>44</v>
      </c>
      <c r="K381" s="1">
        <v>1</v>
      </c>
    </row>
    <row r="382" spans="1:11" x14ac:dyDescent="0.2">
      <c r="A382" s="3">
        <v>381</v>
      </c>
      <c r="B382" s="4">
        <v>695</v>
      </c>
      <c r="C382" s="5" t="s">
        <v>461</v>
      </c>
      <c r="D382" s="1" t="s">
        <v>12</v>
      </c>
      <c r="E382" s="6" t="s">
        <v>79</v>
      </c>
      <c r="F382" s="32">
        <v>6.0588078703703703E-2</v>
      </c>
      <c r="G382" s="33">
        <v>2.6143634259259259E-2</v>
      </c>
      <c r="H382" s="34">
        <v>2.459340277777778E-2</v>
      </c>
      <c r="I382" s="7" t="s">
        <v>21</v>
      </c>
      <c r="J382" s="1">
        <v>191</v>
      </c>
      <c r="K382" s="1">
        <v>1</v>
      </c>
    </row>
    <row r="383" spans="1:11" x14ac:dyDescent="0.2">
      <c r="A383" s="3">
        <v>382</v>
      </c>
      <c r="B383" s="4">
        <v>881</v>
      </c>
      <c r="C383" s="5" t="s">
        <v>383</v>
      </c>
      <c r="D383" s="1" t="s">
        <v>12</v>
      </c>
      <c r="E383" s="6" t="s">
        <v>71</v>
      </c>
      <c r="F383" s="32">
        <v>6.06130787037037E-2</v>
      </c>
      <c r="G383" s="33">
        <v>2.6168634259259256E-2</v>
      </c>
      <c r="H383" s="34">
        <v>2.0763194444444438E-2</v>
      </c>
      <c r="I383" s="7" t="s">
        <v>51</v>
      </c>
      <c r="J383" s="1">
        <v>33</v>
      </c>
      <c r="K383" s="1">
        <v>1</v>
      </c>
    </row>
    <row r="384" spans="1:11" x14ac:dyDescent="0.2">
      <c r="A384" s="3">
        <v>383</v>
      </c>
      <c r="B384" s="4">
        <v>689</v>
      </c>
      <c r="C384" s="5" t="s">
        <v>464</v>
      </c>
      <c r="D384" s="1" t="s">
        <v>12</v>
      </c>
      <c r="E384" s="6" t="s">
        <v>23</v>
      </c>
      <c r="F384" s="32">
        <v>6.0678472222222224E-2</v>
      </c>
      <c r="G384" s="33">
        <v>2.623402777777778E-2</v>
      </c>
      <c r="H384" s="34">
        <v>2.4683796296296301E-2</v>
      </c>
      <c r="I384" s="7" t="s">
        <v>21</v>
      </c>
      <c r="J384" s="1">
        <v>192</v>
      </c>
      <c r="K384" s="1">
        <v>1</v>
      </c>
    </row>
    <row r="385" spans="1:11" x14ac:dyDescent="0.2">
      <c r="A385" s="3">
        <v>384</v>
      </c>
      <c r="B385" s="4">
        <v>969</v>
      </c>
      <c r="C385" s="5" t="s">
        <v>465</v>
      </c>
      <c r="D385" s="1" t="s">
        <v>84</v>
      </c>
      <c r="E385" s="6" t="s">
        <v>102</v>
      </c>
      <c r="F385" s="32">
        <v>6.0721990740740743E-2</v>
      </c>
      <c r="G385" s="33">
        <v>2.6277546296296299E-2</v>
      </c>
      <c r="H385" s="34">
        <v>1.6534375000000004E-2</v>
      </c>
      <c r="I385" s="7" t="s">
        <v>149</v>
      </c>
      <c r="J385" s="1">
        <v>21</v>
      </c>
      <c r="K385" s="1">
        <v>1</v>
      </c>
    </row>
    <row r="386" spans="1:11" x14ac:dyDescent="0.2">
      <c r="A386" s="3">
        <v>385</v>
      </c>
      <c r="B386" s="4">
        <v>949</v>
      </c>
      <c r="C386" s="5" t="s">
        <v>466</v>
      </c>
      <c r="D386" s="1" t="s">
        <v>84</v>
      </c>
      <c r="E386" s="6" t="s">
        <v>79</v>
      </c>
      <c r="F386" s="32">
        <v>6.0818865740740739E-2</v>
      </c>
      <c r="G386" s="33">
        <v>2.6374421296296295E-2</v>
      </c>
      <c r="H386" s="34">
        <v>1.9682870370370371E-2</v>
      </c>
      <c r="I386" s="7" t="s">
        <v>85</v>
      </c>
      <c r="J386" s="1">
        <v>45</v>
      </c>
      <c r="K386" s="1">
        <v>1</v>
      </c>
    </row>
    <row r="387" spans="1:11" x14ac:dyDescent="0.2">
      <c r="A387" s="3">
        <v>386</v>
      </c>
      <c r="B387" s="4">
        <v>655</v>
      </c>
      <c r="C387" s="5" t="s">
        <v>467</v>
      </c>
      <c r="D387" s="1" t="s">
        <v>12</v>
      </c>
      <c r="E387" s="6" t="s">
        <v>71</v>
      </c>
      <c r="F387" s="32">
        <v>6.0843518518518519E-2</v>
      </c>
      <c r="G387" s="33">
        <v>2.6399074074074075E-2</v>
      </c>
      <c r="H387" s="34">
        <v>2.4848842592592596E-2</v>
      </c>
      <c r="I387" s="7" t="s">
        <v>21</v>
      </c>
      <c r="J387" s="1">
        <v>193</v>
      </c>
      <c r="K387" s="1">
        <v>1</v>
      </c>
    </row>
    <row r="388" spans="1:11" x14ac:dyDescent="0.2">
      <c r="A388" s="3">
        <v>387</v>
      </c>
      <c r="B388" s="4">
        <v>960</v>
      </c>
      <c r="C388" s="5" t="s">
        <v>468</v>
      </c>
      <c r="D388" s="1" t="s">
        <v>84</v>
      </c>
      <c r="E388" s="6" t="s">
        <v>64</v>
      </c>
      <c r="F388" s="32">
        <v>6.1099189814814818E-2</v>
      </c>
      <c r="G388" s="33">
        <v>2.6654745370370374E-2</v>
      </c>
      <c r="H388" s="34">
        <v>1.996319444444445E-2</v>
      </c>
      <c r="I388" s="7" t="s">
        <v>85</v>
      </c>
      <c r="J388" s="1">
        <v>46</v>
      </c>
      <c r="K388" s="1">
        <v>1</v>
      </c>
    </row>
    <row r="389" spans="1:11" x14ac:dyDescent="0.2">
      <c r="A389" s="3">
        <v>388</v>
      </c>
      <c r="B389" s="4">
        <v>693</v>
      </c>
      <c r="C389" s="5" t="s">
        <v>469</v>
      </c>
      <c r="D389" s="1" t="s">
        <v>12</v>
      </c>
      <c r="E389" s="6" t="s">
        <v>470</v>
      </c>
      <c r="F389" s="32">
        <v>6.1151273148148146E-2</v>
      </c>
      <c r="G389" s="33">
        <v>2.6706828703703701E-2</v>
      </c>
      <c r="H389" s="34">
        <v>2.5156597222222223E-2</v>
      </c>
      <c r="I389" s="7" t="s">
        <v>21</v>
      </c>
      <c r="J389" s="1">
        <v>194</v>
      </c>
      <c r="K389" s="1">
        <v>1</v>
      </c>
    </row>
    <row r="390" spans="1:11" x14ac:dyDescent="0.2">
      <c r="A390" s="3">
        <v>389</v>
      </c>
      <c r="B390" s="4">
        <v>921</v>
      </c>
      <c r="C390" s="5" t="s">
        <v>471</v>
      </c>
      <c r="D390" s="1" t="s">
        <v>84</v>
      </c>
      <c r="E390" s="6" t="s">
        <v>102</v>
      </c>
      <c r="F390" s="32">
        <v>6.1450694444444447E-2</v>
      </c>
      <c r="G390" s="33">
        <v>2.7006250000000002E-2</v>
      </c>
      <c r="H390" s="34">
        <v>2.0314699074074079E-2</v>
      </c>
      <c r="I390" s="7" t="s">
        <v>85</v>
      </c>
      <c r="J390" s="1">
        <v>47</v>
      </c>
      <c r="K390" s="1">
        <v>1</v>
      </c>
    </row>
    <row r="391" spans="1:11" x14ac:dyDescent="0.2">
      <c r="A391" s="3">
        <v>390</v>
      </c>
      <c r="B391" s="4">
        <v>455</v>
      </c>
      <c r="C391" s="5" t="s">
        <v>472</v>
      </c>
      <c r="D391" s="1" t="s">
        <v>12</v>
      </c>
      <c r="E391" s="6" t="s">
        <v>102</v>
      </c>
      <c r="F391" s="32">
        <v>6.147280092592592E-2</v>
      </c>
      <c r="G391" s="33">
        <v>2.7028356481481476E-2</v>
      </c>
      <c r="H391" s="34">
        <v>2.5478124999999997E-2</v>
      </c>
      <c r="I391" s="7" t="s">
        <v>21</v>
      </c>
      <c r="J391" s="1">
        <v>195</v>
      </c>
      <c r="K391" s="1">
        <v>1</v>
      </c>
    </row>
    <row r="392" spans="1:11" x14ac:dyDescent="0.2">
      <c r="A392" s="3">
        <v>391</v>
      </c>
      <c r="B392" s="4">
        <v>703</v>
      </c>
      <c r="C392" s="5" t="s">
        <v>473</v>
      </c>
      <c r="D392" s="1" t="s">
        <v>12</v>
      </c>
      <c r="E392" s="6" t="s">
        <v>13</v>
      </c>
      <c r="F392" s="32">
        <v>6.1712615740740745E-2</v>
      </c>
      <c r="G392" s="33">
        <v>2.7268171296296301E-2</v>
      </c>
      <c r="H392" s="34">
        <v>2.5717939814814822E-2</v>
      </c>
      <c r="I392" s="7" t="s">
        <v>21</v>
      </c>
      <c r="J392" s="1">
        <v>196</v>
      </c>
      <c r="K392" s="1">
        <v>1</v>
      </c>
    </row>
    <row r="393" spans="1:11" x14ac:dyDescent="0.2">
      <c r="A393" s="20">
        <v>392</v>
      </c>
      <c r="B393" s="21">
        <v>849</v>
      </c>
      <c r="C393" s="22" t="s">
        <v>474</v>
      </c>
      <c r="D393" s="23" t="s">
        <v>12</v>
      </c>
      <c r="E393" s="24" t="s">
        <v>32</v>
      </c>
      <c r="F393" s="35">
        <v>6.1744097222222218E-2</v>
      </c>
      <c r="G393" s="36">
        <v>2.7299652777777773E-2</v>
      </c>
      <c r="H393" s="37">
        <v>2.4214120370370365E-2</v>
      </c>
      <c r="I393" s="25" t="s">
        <v>26</v>
      </c>
      <c r="J393" s="23">
        <v>88</v>
      </c>
      <c r="K393" s="23">
        <v>1</v>
      </c>
    </row>
    <row r="394" spans="1:11" x14ac:dyDescent="0.2">
      <c r="A394" s="3">
        <v>393</v>
      </c>
      <c r="B394" s="4">
        <v>850</v>
      </c>
      <c r="C394" s="5" t="s">
        <v>475</v>
      </c>
      <c r="D394" s="1" t="s">
        <v>12</v>
      </c>
      <c r="E394" s="6" t="s">
        <v>476</v>
      </c>
      <c r="F394" s="32">
        <v>6.1762847222222222E-2</v>
      </c>
      <c r="G394" s="33">
        <v>2.7318402777777778E-2</v>
      </c>
      <c r="H394" s="34">
        <v>2.423287037037037E-2</v>
      </c>
      <c r="I394" s="7" t="s">
        <v>26</v>
      </c>
      <c r="J394" s="1">
        <v>89</v>
      </c>
      <c r="K394" s="1">
        <v>1</v>
      </c>
    </row>
    <row r="395" spans="1:11" x14ac:dyDescent="0.2">
      <c r="A395" s="3">
        <v>394</v>
      </c>
      <c r="B395" s="4">
        <v>558</v>
      </c>
      <c r="C395" s="5" t="s">
        <v>477</v>
      </c>
      <c r="D395" s="1" t="s">
        <v>12</v>
      </c>
      <c r="E395" s="6" t="s">
        <v>13</v>
      </c>
      <c r="F395" s="32">
        <v>6.177766203703703E-2</v>
      </c>
      <c r="G395" s="33">
        <v>2.7333217592592586E-2</v>
      </c>
      <c r="H395" s="34">
        <v>2.5782986111111107E-2</v>
      </c>
      <c r="I395" s="7" t="s">
        <v>21</v>
      </c>
      <c r="J395" s="1">
        <v>197</v>
      </c>
      <c r="K395" s="1">
        <v>1</v>
      </c>
    </row>
    <row r="396" spans="1:11" x14ac:dyDescent="0.2">
      <c r="A396" s="3">
        <v>395</v>
      </c>
      <c r="B396" s="4">
        <v>919</v>
      </c>
      <c r="C396" s="5" t="s">
        <v>478</v>
      </c>
      <c r="D396" s="1" t="s">
        <v>84</v>
      </c>
      <c r="E396" s="6" t="s">
        <v>102</v>
      </c>
      <c r="F396" s="32">
        <v>6.1793518518518518E-2</v>
      </c>
      <c r="G396" s="33">
        <v>2.7349074074074074E-2</v>
      </c>
      <c r="H396" s="34">
        <v>2.0657523148148151E-2</v>
      </c>
      <c r="I396" s="7" t="s">
        <v>85</v>
      </c>
      <c r="J396" s="1">
        <v>48</v>
      </c>
      <c r="K396" s="1">
        <v>1</v>
      </c>
    </row>
    <row r="397" spans="1:11" x14ac:dyDescent="0.2">
      <c r="A397" s="3">
        <v>396</v>
      </c>
      <c r="B397" s="4">
        <v>968</v>
      </c>
      <c r="C397" s="5" t="s">
        <v>479</v>
      </c>
      <c r="D397" s="1" t="s">
        <v>84</v>
      </c>
      <c r="E397" s="6" t="s">
        <v>102</v>
      </c>
      <c r="F397" s="32">
        <v>6.1813425925925924E-2</v>
      </c>
      <c r="G397" s="33">
        <v>2.736898148148148E-2</v>
      </c>
      <c r="H397" s="34">
        <v>1.7625810185185185E-2</v>
      </c>
      <c r="I397" s="7" t="s">
        <v>149</v>
      </c>
      <c r="J397" s="1">
        <v>22</v>
      </c>
      <c r="K397" s="1">
        <v>1</v>
      </c>
    </row>
    <row r="398" spans="1:11" x14ac:dyDescent="0.2">
      <c r="A398" s="3">
        <v>397</v>
      </c>
      <c r="B398" s="4">
        <v>756</v>
      </c>
      <c r="C398" s="5" t="s">
        <v>480</v>
      </c>
      <c r="D398" s="1" t="s">
        <v>12</v>
      </c>
      <c r="E398" s="6" t="s">
        <v>172</v>
      </c>
      <c r="F398" s="32">
        <v>6.1830439814814814E-2</v>
      </c>
      <c r="G398" s="33">
        <v>2.738599537037037E-2</v>
      </c>
      <c r="H398" s="34">
        <v>2.4300462962962961E-2</v>
      </c>
      <c r="I398" s="7" t="s">
        <v>26</v>
      </c>
      <c r="J398" s="1">
        <v>90</v>
      </c>
      <c r="K398" s="1">
        <v>1</v>
      </c>
    </row>
    <row r="399" spans="1:11" x14ac:dyDescent="0.2">
      <c r="A399" s="3">
        <v>398</v>
      </c>
      <c r="B399" s="4">
        <v>612</v>
      </c>
      <c r="C399" s="5" t="s">
        <v>481</v>
      </c>
      <c r="D399" s="1" t="s">
        <v>12</v>
      </c>
      <c r="E399" s="6" t="s">
        <v>56</v>
      </c>
      <c r="F399" s="32">
        <v>6.1886226851851855E-2</v>
      </c>
      <c r="G399" s="33">
        <v>2.7441782407407411E-2</v>
      </c>
      <c r="H399" s="34">
        <v>2.5891550925925932E-2</v>
      </c>
      <c r="I399" s="7" t="s">
        <v>21</v>
      </c>
      <c r="J399" s="1">
        <v>198</v>
      </c>
      <c r="K399" s="1">
        <v>1</v>
      </c>
    </row>
    <row r="400" spans="1:11" x14ac:dyDescent="0.2">
      <c r="A400" s="3">
        <v>399</v>
      </c>
      <c r="B400" s="4">
        <v>962</v>
      </c>
      <c r="C400" s="5" t="s">
        <v>482</v>
      </c>
      <c r="D400" s="1" t="s">
        <v>84</v>
      </c>
      <c r="E400" s="6" t="s">
        <v>47</v>
      </c>
      <c r="F400" s="32">
        <v>6.1941898148148149E-2</v>
      </c>
      <c r="G400" s="33">
        <v>2.7497453703703705E-2</v>
      </c>
      <c r="H400" s="34">
        <v>2.0805902777777781E-2</v>
      </c>
      <c r="I400" s="7" t="s">
        <v>85</v>
      </c>
      <c r="J400" s="1">
        <v>49</v>
      </c>
      <c r="K400" s="1">
        <v>1</v>
      </c>
    </row>
    <row r="401" spans="1:11" x14ac:dyDescent="0.2">
      <c r="A401" s="3">
        <v>400</v>
      </c>
      <c r="B401" s="4">
        <v>917</v>
      </c>
      <c r="C401" s="5" t="s">
        <v>483</v>
      </c>
      <c r="D401" s="1" t="s">
        <v>84</v>
      </c>
      <c r="E401" s="6" t="s">
        <v>56</v>
      </c>
      <c r="F401" s="32">
        <v>6.1981249999999995E-2</v>
      </c>
      <c r="G401" s="33">
        <v>2.753680555555555E-2</v>
      </c>
      <c r="H401" s="34">
        <v>2.0845254629629627E-2</v>
      </c>
      <c r="I401" s="7" t="s">
        <v>85</v>
      </c>
      <c r="J401" s="1">
        <v>50</v>
      </c>
      <c r="K401" s="1">
        <v>1</v>
      </c>
    </row>
    <row r="402" spans="1:11" x14ac:dyDescent="0.2">
      <c r="A402" s="3">
        <v>401</v>
      </c>
      <c r="B402" s="4">
        <v>383</v>
      </c>
      <c r="C402" s="5" t="s">
        <v>484</v>
      </c>
      <c r="D402" s="1" t="s">
        <v>12</v>
      </c>
      <c r="E402" s="6" t="s">
        <v>208</v>
      </c>
      <c r="F402" s="32">
        <v>6.2086226851851854E-2</v>
      </c>
      <c r="G402" s="33">
        <v>2.764178240740741E-2</v>
      </c>
      <c r="H402" s="34">
        <v>2.6091550925925931E-2</v>
      </c>
      <c r="I402" s="7" t="s">
        <v>21</v>
      </c>
      <c r="J402" s="1">
        <v>199</v>
      </c>
      <c r="K402" s="1">
        <v>1</v>
      </c>
    </row>
    <row r="403" spans="1:11" x14ac:dyDescent="0.2">
      <c r="A403" s="3">
        <v>402</v>
      </c>
      <c r="B403" s="4">
        <v>670</v>
      </c>
      <c r="C403" s="5" t="s">
        <v>485</v>
      </c>
      <c r="D403" s="1" t="s">
        <v>12</v>
      </c>
      <c r="E403" s="6" t="s">
        <v>79</v>
      </c>
      <c r="F403" s="32">
        <v>6.2108217592592586E-2</v>
      </c>
      <c r="G403" s="33">
        <v>2.7663773148148142E-2</v>
      </c>
      <c r="H403" s="34">
        <v>2.6113541666666663E-2</v>
      </c>
      <c r="I403" s="7" t="s">
        <v>21</v>
      </c>
      <c r="J403" s="1">
        <v>200</v>
      </c>
      <c r="K403" s="1">
        <v>1</v>
      </c>
    </row>
    <row r="404" spans="1:11" x14ac:dyDescent="0.2">
      <c r="A404" s="3">
        <v>403</v>
      </c>
      <c r="B404" s="4">
        <v>671</v>
      </c>
      <c r="C404" s="5" t="s">
        <v>486</v>
      </c>
      <c r="D404" s="1" t="s">
        <v>12</v>
      </c>
      <c r="E404" s="6" t="s">
        <v>79</v>
      </c>
      <c r="F404" s="32">
        <v>6.2129629629629625E-2</v>
      </c>
      <c r="G404" s="33">
        <v>2.7685185185185181E-2</v>
      </c>
      <c r="H404" s="34">
        <v>2.6134953703703702E-2</v>
      </c>
      <c r="I404" s="7" t="s">
        <v>21</v>
      </c>
      <c r="J404" s="1">
        <v>201</v>
      </c>
      <c r="K404" s="1">
        <v>1</v>
      </c>
    </row>
    <row r="405" spans="1:11" x14ac:dyDescent="0.2">
      <c r="A405" s="3">
        <v>404</v>
      </c>
      <c r="B405" s="4">
        <v>758</v>
      </c>
      <c r="C405" s="5" t="s">
        <v>487</v>
      </c>
      <c r="D405" s="1" t="s">
        <v>12</v>
      </c>
      <c r="E405" s="6" t="s">
        <v>79</v>
      </c>
      <c r="F405" s="32">
        <v>6.2258680555555557E-2</v>
      </c>
      <c r="G405" s="33">
        <v>2.7814236111111112E-2</v>
      </c>
      <c r="H405" s="34">
        <v>2.4728703703703704E-2</v>
      </c>
      <c r="I405" s="7" t="s">
        <v>26</v>
      </c>
      <c r="J405" s="1">
        <v>91</v>
      </c>
      <c r="K405" s="1">
        <v>1</v>
      </c>
    </row>
    <row r="406" spans="1:11" x14ac:dyDescent="0.2">
      <c r="A406" s="3">
        <v>405</v>
      </c>
      <c r="B406" s="4">
        <v>253</v>
      </c>
      <c r="C406" s="5" t="s">
        <v>488</v>
      </c>
      <c r="D406" s="1" t="s">
        <v>84</v>
      </c>
      <c r="E406" s="6" t="s">
        <v>13</v>
      </c>
      <c r="F406" s="32">
        <v>6.2844328703703697E-2</v>
      </c>
      <c r="G406" s="33">
        <v>2.8399884259259253E-2</v>
      </c>
      <c r="H406" s="34" t="s">
        <v>17</v>
      </c>
      <c r="I406" s="7" t="s">
        <v>489</v>
      </c>
      <c r="J406" s="1">
        <v>1</v>
      </c>
      <c r="K406" s="1">
        <v>1</v>
      </c>
    </row>
    <row r="407" spans="1:11" x14ac:dyDescent="0.2">
      <c r="A407" s="3">
        <v>406</v>
      </c>
      <c r="B407" s="4">
        <v>669</v>
      </c>
      <c r="C407" s="5" t="s">
        <v>490</v>
      </c>
      <c r="D407" s="1" t="s">
        <v>12</v>
      </c>
      <c r="E407" s="6" t="s">
        <v>79</v>
      </c>
      <c r="F407" s="32">
        <v>6.2957870370370372E-2</v>
      </c>
      <c r="G407" s="33">
        <v>2.8513425925925928E-2</v>
      </c>
      <c r="H407" s="34">
        <v>2.6963194444444449E-2</v>
      </c>
      <c r="I407" s="7" t="s">
        <v>21</v>
      </c>
      <c r="J407" s="1">
        <v>202</v>
      </c>
      <c r="K407" s="1">
        <v>1</v>
      </c>
    </row>
    <row r="408" spans="1:11" x14ac:dyDescent="0.2">
      <c r="A408" s="3">
        <v>407</v>
      </c>
      <c r="B408" s="4">
        <v>976</v>
      </c>
      <c r="C408" s="5" t="s">
        <v>491</v>
      </c>
      <c r="D408" s="1" t="s">
        <v>84</v>
      </c>
      <c r="E408" s="6" t="s">
        <v>29</v>
      </c>
      <c r="F408" s="32">
        <v>6.3041782407407418E-2</v>
      </c>
      <c r="G408" s="33">
        <v>2.8597337962962974E-2</v>
      </c>
      <c r="H408" s="34">
        <v>1.8854166666666679E-2</v>
      </c>
      <c r="I408" s="7" t="s">
        <v>149</v>
      </c>
      <c r="J408" s="1">
        <v>23</v>
      </c>
      <c r="K408" s="1">
        <v>1</v>
      </c>
    </row>
    <row r="409" spans="1:11" x14ac:dyDescent="0.2">
      <c r="A409" s="3">
        <v>408</v>
      </c>
      <c r="B409" s="4">
        <v>231</v>
      </c>
      <c r="C409" s="5" t="s">
        <v>492</v>
      </c>
      <c r="D409" s="1" t="s">
        <v>84</v>
      </c>
      <c r="E409" s="6" t="s">
        <v>92</v>
      </c>
      <c r="F409" s="32">
        <v>6.3352083333333323E-2</v>
      </c>
      <c r="G409" s="33">
        <v>2.8907638888888879E-2</v>
      </c>
      <c r="H409" s="34">
        <v>2.2216087962962955E-2</v>
      </c>
      <c r="I409" s="7" t="s">
        <v>85</v>
      </c>
      <c r="J409" s="1">
        <v>51</v>
      </c>
      <c r="K409" s="1">
        <v>1</v>
      </c>
    </row>
    <row r="410" spans="1:11" x14ac:dyDescent="0.2">
      <c r="A410" s="3">
        <v>409</v>
      </c>
      <c r="B410" s="4">
        <v>910</v>
      </c>
      <c r="C410" s="5" t="s">
        <v>493</v>
      </c>
      <c r="D410" s="1" t="s">
        <v>84</v>
      </c>
      <c r="E410" s="6" t="s">
        <v>208</v>
      </c>
      <c r="F410" s="32">
        <v>6.3376041666666674E-2</v>
      </c>
      <c r="G410" s="33">
        <v>2.893159722222223E-2</v>
      </c>
      <c r="H410" s="34">
        <v>2.2240046296296306E-2</v>
      </c>
      <c r="I410" s="7" t="s">
        <v>85</v>
      </c>
      <c r="J410" s="1">
        <v>52</v>
      </c>
      <c r="K410" s="1">
        <v>1</v>
      </c>
    </row>
    <row r="411" spans="1:11" x14ac:dyDescent="0.2">
      <c r="A411" s="3">
        <v>410</v>
      </c>
      <c r="B411" s="4">
        <v>618</v>
      </c>
      <c r="C411" s="5" t="s">
        <v>494</v>
      </c>
      <c r="D411" s="1" t="s">
        <v>12</v>
      </c>
      <c r="E411" s="6" t="s">
        <v>147</v>
      </c>
      <c r="F411" s="32">
        <v>6.3555787037037029E-2</v>
      </c>
      <c r="G411" s="33">
        <v>2.9111342592592584E-2</v>
      </c>
      <c r="H411" s="34">
        <v>2.7561111111111106E-2</v>
      </c>
      <c r="I411" s="7" t="s">
        <v>21</v>
      </c>
      <c r="J411" s="1">
        <v>203</v>
      </c>
      <c r="K411" s="1">
        <v>1</v>
      </c>
    </row>
    <row r="412" spans="1:11" x14ac:dyDescent="0.2">
      <c r="A412" s="3">
        <v>411</v>
      </c>
      <c r="B412" s="4">
        <v>993</v>
      </c>
      <c r="C412" s="5" t="s">
        <v>495</v>
      </c>
      <c r="D412" s="1" t="s">
        <v>84</v>
      </c>
      <c r="E412" s="6" t="s">
        <v>23</v>
      </c>
      <c r="F412" s="32">
        <v>6.3681944444444444E-2</v>
      </c>
      <c r="G412" s="33">
        <v>2.92375E-2</v>
      </c>
      <c r="H412" s="34">
        <v>1.9494328703703705E-2</v>
      </c>
      <c r="I412" s="7" t="s">
        <v>149</v>
      </c>
      <c r="J412" s="1">
        <v>24</v>
      </c>
      <c r="K412" s="1">
        <v>1</v>
      </c>
    </row>
    <row r="413" spans="1:11" x14ac:dyDescent="0.2">
      <c r="A413" s="3">
        <v>412</v>
      </c>
      <c r="B413" s="4">
        <v>990</v>
      </c>
      <c r="C413" s="5" t="s">
        <v>496</v>
      </c>
      <c r="D413" s="1" t="s">
        <v>84</v>
      </c>
      <c r="E413" s="6" t="s">
        <v>172</v>
      </c>
      <c r="F413" s="32">
        <v>6.3703356481481482E-2</v>
      </c>
      <c r="G413" s="33">
        <v>2.9258912037037038E-2</v>
      </c>
      <c r="H413" s="34">
        <v>8.5902777777778494E-4</v>
      </c>
      <c r="I413" s="7" t="s">
        <v>489</v>
      </c>
      <c r="J413" s="1">
        <v>2</v>
      </c>
      <c r="K413" s="1">
        <v>1</v>
      </c>
    </row>
    <row r="414" spans="1:11" x14ac:dyDescent="0.2">
      <c r="A414" s="3">
        <v>413</v>
      </c>
      <c r="B414" s="4">
        <v>652</v>
      </c>
      <c r="C414" s="5" t="s">
        <v>497</v>
      </c>
      <c r="D414" s="1" t="s">
        <v>12</v>
      </c>
      <c r="E414" s="6" t="s">
        <v>498</v>
      </c>
      <c r="F414" s="32">
        <v>6.3728240740740738E-2</v>
      </c>
      <c r="G414" s="33">
        <v>2.9283796296296294E-2</v>
      </c>
      <c r="H414" s="34">
        <v>2.7733564814814815E-2</v>
      </c>
      <c r="I414" s="7" t="s">
        <v>21</v>
      </c>
      <c r="J414" s="1">
        <v>204</v>
      </c>
      <c r="K414" s="1">
        <v>1</v>
      </c>
    </row>
    <row r="415" spans="1:11" x14ac:dyDescent="0.2">
      <c r="A415" s="3">
        <v>414</v>
      </c>
      <c r="B415" s="4">
        <v>958</v>
      </c>
      <c r="C415" s="5" t="s">
        <v>499</v>
      </c>
      <c r="D415" s="1" t="s">
        <v>84</v>
      </c>
      <c r="E415" s="6" t="s">
        <v>79</v>
      </c>
      <c r="F415" s="32">
        <v>6.3948495370370381E-2</v>
      </c>
      <c r="G415" s="33">
        <v>2.9504050925925937E-2</v>
      </c>
      <c r="H415" s="34">
        <v>2.2812499999999999E-2</v>
      </c>
      <c r="I415" s="7" t="s">
        <v>85</v>
      </c>
      <c r="J415" s="1">
        <v>53</v>
      </c>
      <c r="K415" s="1">
        <v>1</v>
      </c>
    </row>
    <row r="416" spans="1:11" x14ac:dyDescent="0.2">
      <c r="A416" s="3">
        <v>415</v>
      </c>
      <c r="B416" s="4">
        <v>829</v>
      </c>
      <c r="C416" s="5" t="s">
        <v>500</v>
      </c>
      <c r="D416" s="1" t="s">
        <v>12</v>
      </c>
      <c r="E416" s="6" t="s">
        <v>92</v>
      </c>
      <c r="F416" s="32">
        <v>6.400358796296296E-2</v>
      </c>
      <c r="G416" s="33">
        <v>2.9559143518518516E-2</v>
      </c>
      <c r="H416" s="34">
        <v>2.6473611111111107E-2</v>
      </c>
      <c r="I416" s="7" t="s">
        <v>26</v>
      </c>
      <c r="J416" s="1">
        <v>92</v>
      </c>
      <c r="K416" s="1">
        <v>1</v>
      </c>
    </row>
    <row r="417" spans="1:11" x14ac:dyDescent="0.2">
      <c r="A417" s="3">
        <v>416</v>
      </c>
      <c r="B417" s="4">
        <v>912</v>
      </c>
      <c r="C417" s="5" t="s">
        <v>501</v>
      </c>
      <c r="D417" s="1" t="s">
        <v>84</v>
      </c>
      <c r="E417" s="6" t="s">
        <v>172</v>
      </c>
      <c r="F417" s="32">
        <v>6.5140277777777769E-2</v>
      </c>
      <c r="G417" s="33">
        <v>3.0695833333333325E-2</v>
      </c>
      <c r="H417" s="34">
        <v>2.4004282407407401E-2</v>
      </c>
      <c r="I417" s="7" t="s">
        <v>85</v>
      </c>
      <c r="J417" s="1">
        <v>54</v>
      </c>
      <c r="K417" s="1">
        <v>1</v>
      </c>
    </row>
    <row r="418" spans="1:11" x14ac:dyDescent="0.2">
      <c r="A418" s="3">
        <v>417</v>
      </c>
      <c r="B418" s="4">
        <v>295</v>
      </c>
      <c r="C418" s="5" t="s">
        <v>502</v>
      </c>
      <c r="D418" s="1" t="s">
        <v>12</v>
      </c>
      <c r="E418" s="6" t="s">
        <v>13</v>
      </c>
      <c r="F418" s="32">
        <v>6.5282175925925931E-2</v>
      </c>
      <c r="G418" s="33">
        <v>3.0837731481481487E-2</v>
      </c>
      <c r="H418" s="34">
        <v>9.7480324074074101E-3</v>
      </c>
      <c r="I418" s="7" t="s">
        <v>400</v>
      </c>
      <c r="J418" s="1">
        <v>5</v>
      </c>
      <c r="K418" s="1">
        <v>1</v>
      </c>
    </row>
    <row r="419" spans="1:11" x14ac:dyDescent="0.2">
      <c r="A419" s="3">
        <v>418</v>
      </c>
      <c r="B419" s="4">
        <v>302</v>
      </c>
      <c r="C419" s="5" t="s">
        <v>503</v>
      </c>
      <c r="D419" s="1" t="s">
        <v>12</v>
      </c>
      <c r="E419" s="6" t="s">
        <v>158</v>
      </c>
      <c r="F419" s="32">
        <v>6.5311111111111111E-2</v>
      </c>
      <c r="G419" s="33">
        <v>3.0866666666666667E-2</v>
      </c>
      <c r="H419" s="34">
        <v>9.7769675925925906E-3</v>
      </c>
      <c r="I419" s="7" t="s">
        <v>400</v>
      </c>
      <c r="J419" s="1">
        <v>6</v>
      </c>
      <c r="K419" s="1">
        <v>1</v>
      </c>
    </row>
    <row r="420" spans="1:11" x14ac:dyDescent="0.2">
      <c r="A420" s="3">
        <v>419</v>
      </c>
      <c r="B420" s="4">
        <v>257</v>
      </c>
      <c r="C420" s="5" t="s">
        <v>504</v>
      </c>
      <c r="D420" s="1" t="s">
        <v>84</v>
      </c>
      <c r="E420" s="6" t="s">
        <v>13</v>
      </c>
      <c r="F420" s="32">
        <v>6.5415624999999991E-2</v>
      </c>
      <c r="G420" s="33">
        <v>3.0971180555555547E-2</v>
      </c>
      <c r="H420" s="34">
        <v>2.5712962962962937E-3</v>
      </c>
      <c r="I420" s="7" t="s">
        <v>489</v>
      </c>
      <c r="J420" s="1">
        <v>3</v>
      </c>
      <c r="K420" s="1">
        <v>1</v>
      </c>
    </row>
    <row r="421" spans="1:11" x14ac:dyDescent="0.2">
      <c r="A421" s="3">
        <v>420</v>
      </c>
      <c r="B421" s="4">
        <v>232</v>
      </c>
      <c r="C421" s="5" t="s">
        <v>505</v>
      </c>
      <c r="D421" s="1" t="s">
        <v>84</v>
      </c>
      <c r="E421" s="6" t="s">
        <v>92</v>
      </c>
      <c r="F421" s="32">
        <v>6.5440509259259261E-2</v>
      </c>
      <c r="G421" s="33">
        <v>3.0996064814814817E-2</v>
      </c>
      <c r="H421" s="34">
        <v>2.4304513888888893E-2</v>
      </c>
      <c r="I421" s="7" t="s">
        <v>85</v>
      </c>
      <c r="J421" s="1">
        <v>55</v>
      </c>
      <c r="K421" s="1">
        <v>1</v>
      </c>
    </row>
    <row r="422" spans="1:11" x14ac:dyDescent="0.2">
      <c r="A422" s="3">
        <v>421</v>
      </c>
      <c r="B422" s="4">
        <v>967</v>
      </c>
      <c r="C422" s="5" t="s">
        <v>506</v>
      </c>
      <c r="D422" s="1" t="s">
        <v>84</v>
      </c>
      <c r="E422" s="6" t="s">
        <v>92</v>
      </c>
      <c r="F422" s="32">
        <v>6.5461111111111123E-2</v>
      </c>
      <c r="G422" s="33">
        <v>3.1016666666666678E-2</v>
      </c>
      <c r="H422" s="34">
        <v>2.1273495370370384E-2</v>
      </c>
      <c r="I422" s="7" t="s">
        <v>149</v>
      </c>
      <c r="J422" s="1">
        <v>25</v>
      </c>
      <c r="K422" s="1">
        <v>1</v>
      </c>
    </row>
    <row r="423" spans="1:11" x14ac:dyDescent="0.2">
      <c r="A423" s="3">
        <v>422</v>
      </c>
      <c r="B423" s="4">
        <v>929</v>
      </c>
      <c r="C423" s="5" t="s">
        <v>507</v>
      </c>
      <c r="D423" s="1" t="s">
        <v>84</v>
      </c>
      <c r="E423" s="6" t="s">
        <v>71</v>
      </c>
      <c r="F423" s="32">
        <v>6.5488657407407405E-2</v>
      </c>
      <c r="G423" s="33">
        <v>3.1044212962962961E-2</v>
      </c>
      <c r="H423" s="34">
        <v>2.4352662037037037E-2</v>
      </c>
      <c r="I423" s="7" t="s">
        <v>85</v>
      </c>
      <c r="J423" s="1">
        <v>56</v>
      </c>
      <c r="K423" s="1">
        <v>1</v>
      </c>
    </row>
    <row r="424" spans="1:11" x14ac:dyDescent="0.2">
      <c r="A424" s="3">
        <v>423</v>
      </c>
      <c r="B424" s="4">
        <v>303</v>
      </c>
      <c r="C424" s="5" t="s">
        <v>508</v>
      </c>
      <c r="D424" s="1" t="s">
        <v>12</v>
      </c>
      <c r="E424" s="6" t="s">
        <v>158</v>
      </c>
      <c r="F424" s="32">
        <v>6.5513657407407402E-2</v>
      </c>
      <c r="G424" s="33">
        <v>3.1069212962962958E-2</v>
      </c>
      <c r="H424" s="34">
        <v>9.9795138888888815E-3</v>
      </c>
      <c r="I424" s="7" t="s">
        <v>400</v>
      </c>
      <c r="J424" s="1">
        <v>7</v>
      </c>
      <c r="K424" s="1">
        <v>1</v>
      </c>
    </row>
    <row r="425" spans="1:11" x14ac:dyDescent="0.2">
      <c r="A425" s="3">
        <v>424</v>
      </c>
      <c r="B425" s="4">
        <v>832</v>
      </c>
      <c r="C425" s="5" t="s">
        <v>509</v>
      </c>
      <c r="D425" s="1" t="s">
        <v>12</v>
      </c>
      <c r="E425" s="6" t="s">
        <v>79</v>
      </c>
      <c r="F425" s="32">
        <v>6.5747222222222221E-2</v>
      </c>
      <c r="G425" s="33">
        <v>3.1302777777777777E-2</v>
      </c>
      <c r="H425" s="34">
        <v>2.8217245370370368E-2</v>
      </c>
      <c r="I425" s="7" t="s">
        <v>26</v>
      </c>
      <c r="J425" s="1">
        <v>93</v>
      </c>
      <c r="K425" s="1">
        <v>1</v>
      </c>
    </row>
    <row r="426" spans="1:11" x14ac:dyDescent="0.2">
      <c r="A426" s="3">
        <v>425</v>
      </c>
      <c r="B426" s="4">
        <v>296</v>
      </c>
      <c r="C426" s="5" t="s">
        <v>510</v>
      </c>
      <c r="D426" s="1" t="s">
        <v>12</v>
      </c>
      <c r="E426" s="6" t="s">
        <v>13</v>
      </c>
      <c r="F426" s="32">
        <v>6.6199768518518512E-2</v>
      </c>
      <c r="G426" s="33">
        <v>3.1755324074074068E-2</v>
      </c>
      <c r="H426" s="34">
        <v>1.0665624999999991E-2</v>
      </c>
      <c r="I426" s="7" t="s">
        <v>400</v>
      </c>
      <c r="J426" s="1">
        <v>8</v>
      </c>
      <c r="K426" s="1">
        <v>1</v>
      </c>
    </row>
    <row r="427" spans="1:11" x14ac:dyDescent="0.2">
      <c r="A427" s="3">
        <v>426</v>
      </c>
      <c r="B427" s="4">
        <v>817</v>
      </c>
      <c r="C427" s="5" t="s">
        <v>511</v>
      </c>
      <c r="D427" s="1" t="s">
        <v>12</v>
      </c>
      <c r="E427" s="6" t="s">
        <v>330</v>
      </c>
      <c r="F427" s="32">
        <v>6.6321527777777778E-2</v>
      </c>
      <c r="G427" s="33">
        <v>3.1877083333333334E-2</v>
      </c>
      <c r="H427" s="34">
        <v>2.8791550925925925E-2</v>
      </c>
      <c r="I427" s="7" t="s">
        <v>26</v>
      </c>
      <c r="J427" s="1">
        <v>94</v>
      </c>
      <c r="K427" s="1">
        <v>1</v>
      </c>
    </row>
    <row r="428" spans="1:11" x14ac:dyDescent="0.2">
      <c r="A428" s="3">
        <v>427</v>
      </c>
      <c r="B428" s="4">
        <v>299</v>
      </c>
      <c r="C428" s="5" t="s">
        <v>512</v>
      </c>
      <c r="D428" s="1" t="s">
        <v>12</v>
      </c>
      <c r="E428" s="6" t="s">
        <v>23</v>
      </c>
      <c r="F428" s="32">
        <v>6.7466666666666661E-2</v>
      </c>
      <c r="G428" s="33">
        <v>3.3022222222222217E-2</v>
      </c>
      <c r="H428" s="34">
        <v>1.193252314814814E-2</v>
      </c>
      <c r="I428" s="7" t="s">
        <v>400</v>
      </c>
      <c r="J428" s="1">
        <v>9</v>
      </c>
      <c r="K428" s="1">
        <v>1</v>
      </c>
    </row>
    <row r="429" spans="1:11" x14ac:dyDescent="0.2">
      <c r="A429" s="20">
        <v>428</v>
      </c>
      <c r="B429" s="21">
        <v>876</v>
      </c>
      <c r="C429" s="22" t="s">
        <v>513</v>
      </c>
      <c r="D429" s="23" t="s">
        <v>12</v>
      </c>
      <c r="E429" s="24" t="s">
        <v>32</v>
      </c>
      <c r="F429" s="35">
        <v>6.7604166666666674E-2</v>
      </c>
      <c r="G429" s="36">
        <v>3.3159722222222229E-2</v>
      </c>
      <c r="H429" s="37">
        <v>2.7754282407407412E-2</v>
      </c>
      <c r="I429" s="25" t="s">
        <v>51</v>
      </c>
      <c r="J429" s="23">
        <v>34</v>
      </c>
      <c r="K429" s="23">
        <v>1</v>
      </c>
    </row>
    <row r="430" spans="1:11" x14ac:dyDescent="0.2">
      <c r="A430" s="3">
        <v>429</v>
      </c>
      <c r="B430" s="4">
        <v>406</v>
      </c>
      <c r="C430" s="5" t="s">
        <v>514</v>
      </c>
      <c r="D430" s="1" t="s">
        <v>12</v>
      </c>
      <c r="E430" s="6" t="s">
        <v>102</v>
      </c>
      <c r="F430" s="32">
        <v>6.7702199074074071E-2</v>
      </c>
      <c r="G430" s="33">
        <v>3.3257754629629627E-2</v>
      </c>
      <c r="H430" s="34">
        <v>3.1707523148148148E-2</v>
      </c>
      <c r="I430" s="7" t="s">
        <v>21</v>
      </c>
      <c r="J430" s="1">
        <v>205</v>
      </c>
      <c r="K430" s="1">
        <v>1</v>
      </c>
    </row>
    <row r="431" spans="1:11" x14ac:dyDescent="0.2">
      <c r="A431" s="3">
        <v>430</v>
      </c>
      <c r="B431" s="4">
        <v>922</v>
      </c>
      <c r="C431" s="5" t="s">
        <v>515</v>
      </c>
      <c r="D431" s="1" t="s">
        <v>84</v>
      </c>
      <c r="E431" s="6" t="s">
        <v>102</v>
      </c>
      <c r="F431" s="32">
        <v>6.7725347222222218E-2</v>
      </c>
      <c r="G431" s="33">
        <v>3.3280902777777774E-2</v>
      </c>
      <c r="H431" s="34">
        <v>2.658935185185185E-2</v>
      </c>
      <c r="I431" s="7" t="s">
        <v>85</v>
      </c>
      <c r="J431" s="1">
        <v>57</v>
      </c>
      <c r="K431" s="1">
        <v>1</v>
      </c>
    </row>
    <row r="432" spans="1:11" x14ac:dyDescent="0.2">
      <c r="A432" s="3">
        <v>431</v>
      </c>
      <c r="B432" s="4">
        <v>923</v>
      </c>
      <c r="C432" s="5" t="s">
        <v>516</v>
      </c>
      <c r="D432" s="1" t="s">
        <v>84</v>
      </c>
      <c r="E432" s="6" t="s">
        <v>102</v>
      </c>
      <c r="F432" s="32">
        <v>6.774699074074074E-2</v>
      </c>
      <c r="G432" s="33">
        <v>3.3302546296296295E-2</v>
      </c>
      <c r="H432" s="34">
        <v>2.6610995370370372E-2</v>
      </c>
      <c r="I432" s="7" t="s">
        <v>85</v>
      </c>
      <c r="J432" s="1">
        <v>58</v>
      </c>
      <c r="K432" s="1">
        <v>1</v>
      </c>
    </row>
    <row r="433" spans="1:11" x14ac:dyDescent="0.2">
      <c r="A433" s="3">
        <v>432</v>
      </c>
      <c r="B433" s="4">
        <v>252</v>
      </c>
      <c r="C433" s="5" t="s">
        <v>517</v>
      </c>
      <c r="D433" s="1" t="s">
        <v>84</v>
      </c>
      <c r="E433" s="6" t="s">
        <v>13</v>
      </c>
      <c r="F433" s="32">
        <v>7.1023611111111107E-2</v>
      </c>
      <c r="G433" s="33">
        <v>3.6579166666666663E-2</v>
      </c>
      <c r="H433" s="34">
        <v>8.1792824074074094E-3</v>
      </c>
      <c r="I433" s="7" t="s">
        <v>489</v>
      </c>
      <c r="J433" s="1">
        <v>4</v>
      </c>
      <c r="K433" s="1">
        <v>1</v>
      </c>
    </row>
    <row r="434" spans="1:11" x14ac:dyDescent="0.2">
      <c r="A434" s="3">
        <v>433</v>
      </c>
      <c r="B434" s="4">
        <v>298</v>
      </c>
      <c r="C434" s="5" t="s">
        <v>518</v>
      </c>
      <c r="D434" s="1" t="s">
        <v>12</v>
      </c>
      <c r="E434" s="6" t="s">
        <v>13</v>
      </c>
      <c r="F434" s="32">
        <v>7.1046064814814805E-2</v>
      </c>
      <c r="G434" s="33">
        <v>3.6601620370370361E-2</v>
      </c>
      <c r="H434" s="34">
        <v>1.5511921296296284E-2</v>
      </c>
      <c r="I434" s="7" t="s">
        <v>400</v>
      </c>
      <c r="J434" s="1">
        <v>10</v>
      </c>
      <c r="K434" s="1">
        <v>1</v>
      </c>
    </row>
    <row r="435" spans="1:11" x14ac:dyDescent="0.2">
      <c r="A435" s="3">
        <v>434</v>
      </c>
      <c r="B435" s="4">
        <v>951</v>
      </c>
      <c r="C435" s="5" t="s">
        <v>519</v>
      </c>
      <c r="D435" s="1" t="s">
        <v>84</v>
      </c>
      <c r="E435" s="6" t="s">
        <v>100</v>
      </c>
      <c r="F435" s="32">
        <v>7.256944444444445E-2</v>
      </c>
      <c r="G435" s="33">
        <v>3.8124999999999999E-2</v>
      </c>
      <c r="H435" s="34">
        <v>3.1433449074074082E-2</v>
      </c>
      <c r="I435" s="7" t="s">
        <v>85</v>
      </c>
      <c r="J435" s="1">
        <v>59</v>
      </c>
      <c r="K435" s="1">
        <v>1</v>
      </c>
    </row>
    <row r="436" spans="1:11" x14ac:dyDescent="0.2">
      <c r="A436" s="3">
        <v>435</v>
      </c>
      <c r="B436" s="4">
        <v>915</v>
      </c>
      <c r="C436" s="5" t="s">
        <v>520</v>
      </c>
      <c r="D436" s="1" t="s">
        <v>84</v>
      </c>
      <c r="E436" s="6" t="s">
        <v>172</v>
      </c>
      <c r="F436" s="32">
        <v>7.2592592592592597E-2</v>
      </c>
      <c r="G436" s="33">
        <v>3.8148148148148153E-2</v>
      </c>
      <c r="H436" s="34">
        <v>3.145659722222223E-2</v>
      </c>
      <c r="I436" s="7" t="s">
        <v>85</v>
      </c>
      <c r="J436" s="1">
        <v>60</v>
      </c>
      <c r="K436" s="1">
        <v>1</v>
      </c>
    </row>
    <row r="437" spans="1:11" x14ac:dyDescent="0.2">
      <c r="A437" s="3">
        <v>436</v>
      </c>
      <c r="B437" s="4">
        <v>940</v>
      </c>
      <c r="C437" s="5" t="s">
        <v>521</v>
      </c>
      <c r="D437" s="1" t="s">
        <v>84</v>
      </c>
      <c r="E437" s="6" t="s">
        <v>200</v>
      </c>
      <c r="F437" s="32">
        <v>7.4974305555555551E-2</v>
      </c>
      <c r="G437" s="33">
        <v>4.0529861111111107E-2</v>
      </c>
      <c r="H437" s="34">
        <v>3.3838310185185183E-2</v>
      </c>
      <c r="I437" s="7" t="s">
        <v>85</v>
      </c>
      <c r="J437" s="1">
        <v>61</v>
      </c>
      <c r="K437" s="1">
        <v>1</v>
      </c>
    </row>
  </sheetData>
  <autoFilter ref="A1:K437"/>
  <phoneticPr fontId="8" type="noConversion"/>
  <conditionalFormatting sqref="A2:A437">
    <cfRule type="expression" dxfId="3" priority="1" stopIfTrue="1">
      <formula>O3&gt;0</formula>
    </cfRule>
  </conditionalFormatting>
  <conditionalFormatting sqref="J2:J437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rintOptions gridLines="1"/>
  <pageMargins left="0.6" right="0.71" top="0.26" bottom="0.32" header="0.15" footer="7.0000000000000007E-2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pane ySplit="3" topLeftCell="A4" activePane="bottomLeft" state="frozen"/>
      <selection pane="bottomLeft"/>
    </sheetView>
  </sheetViews>
  <sheetFormatPr defaultRowHeight="12.75" x14ac:dyDescent="0.2"/>
  <cols>
    <col min="1" max="1" width="9.85546875" bestFit="1" customWidth="1"/>
    <col min="2" max="2" width="40" bestFit="1" customWidth="1"/>
    <col min="3" max="3" width="9" bestFit="1" customWidth="1"/>
    <col min="4" max="4" width="10.5703125" bestFit="1" customWidth="1"/>
  </cols>
  <sheetData>
    <row r="1" spans="1:4" ht="27" thickTop="1" thickBot="1" x14ac:dyDescent="0.25">
      <c r="A1" s="8" t="s">
        <v>522</v>
      </c>
      <c r="B1" s="9" t="s">
        <v>4</v>
      </c>
      <c r="C1" s="10" t="s">
        <v>523</v>
      </c>
      <c r="D1" s="11" t="s">
        <v>524</v>
      </c>
    </row>
    <row r="2" spans="1:4" ht="17.25" thickTop="1" thickBot="1" x14ac:dyDescent="0.3">
      <c r="A2" s="12">
        <v>1</v>
      </c>
      <c r="B2" s="13" t="s">
        <v>13</v>
      </c>
      <c r="C2" s="14">
        <v>2642</v>
      </c>
      <c r="D2" s="15">
        <v>46</v>
      </c>
    </row>
    <row r="3" spans="1:4" ht="16.5" thickBot="1" x14ac:dyDescent="0.3">
      <c r="A3" s="16">
        <v>2</v>
      </c>
      <c r="B3" s="17" t="s">
        <v>71</v>
      </c>
      <c r="C3" s="18">
        <v>2368</v>
      </c>
      <c r="D3" s="19">
        <v>30</v>
      </c>
    </row>
    <row r="4" spans="1:4" ht="16.5" thickBot="1" x14ac:dyDescent="0.3">
      <c r="A4" s="26">
        <v>3</v>
      </c>
      <c r="B4" s="27" t="s">
        <v>32</v>
      </c>
      <c r="C4" s="28">
        <v>1897</v>
      </c>
      <c r="D4" s="29">
        <v>24</v>
      </c>
    </row>
    <row r="5" spans="1:4" ht="16.5" thickBot="1" x14ac:dyDescent="0.3">
      <c r="A5" s="16">
        <v>4</v>
      </c>
      <c r="B5" s="17" t="s">
        <v>29</v>
      </c>
      <c r="C5" s="18">
        <v>1814</v>
      </c>
      <c r="D5" s="19">
        <v>26</v>
      </c>
    </row>
    <row r="6" spans="1:4" ht="16.5" thickBot="1" x14ac:dyDescent="0.3">
      <c r="A6" s="16">
        <v>5</v>
      </c>
      <c r="B6" s="17" t="s">
        <v>19</v>
      </c>
      <c r="C6" s="18">
        <f>1386+150</f>
        <v>1536</v>
      </c>
      <c r="D6" s="19">
        <v>10</v>
      </c>
    </row>
    <row r="7" spans="1:4" ht="16.5" thickBot="1" x14ac:dyDescent="0.3">
      <c r="A7" s="16">
        <v>6</v>
      </c>
      <c r="B7" s="17" t="s">
        <v>98</v>
      </c>
      <c r="C7" s="18">
        <v>1437</v>
      </c>
      <c r="D7" s="19">
        <v>26</v>
      </c>
    </row>
    <row r="8" spans="1:4" ht="16.5" thickBot="1" x14ac:dyDescent="0.3">
      <c r="A8" s="16">
        <v>7</v>
      </c>
      <c r="B8" s="17" t="s">
        <v>56</v>
      </c>
      <c r="C8" s="18">
        <v>1304</v>
      </c>
      <c r="D8" s="19">
        <v>17</v>
      </c>
    </row>
    <row r="9" spans="1:4" ht="16.5" thickBot="1" x14ac:dyDescent="0.3">
      <c r="A9" s="16">
        <v>8</v>
      </c>
      <c r="B9" s="17" t="s">
        <v>23</v>
      </c>
      <c r="C9" s="18">
        <v>1123</v>
      </c>
      <c r="D9" s="19">
        <v>12</v>
      </c>
    </row>
    <row r="10" spans="1:4" ht="16.5" thickBot="1" x14ac:dyDescent="0.3">
      <c r="A10" s="16">
        <v>9</v>
      </c>
      <c r="B10" s="17" t="s">
        <v>50</v>
      </c>
      <c r="C10" s="18">
        <v>765</v>
      </c>
      <c r="D10" s="19">
        <v>13</v>
      </c>
    </row>
    <row r="11" spans="1:4" ht="16.5" thickBot="1" x14ac:dyDescent="0.3">
      <c r="A11" s="16">
        <v>10</v>
      </c>
      <c r="B11" s="17" t="s">
        <v>113</v>
      </c>
      <c r="C11" s="18">
        <v>740</v>
      </c>
      <c r="D11" s="19">
        <v>10</v>
      </c>
    </row>
    <row r="12" spans="1:4" ht="16.5" thickBot="1" x14ac:dyDescent="0.3">
      <c r="A12" s="16">
        <v>11</v>
      </c>
      <c r="B12" s="17" t="s">
        <v>158</v>
      </c>
      <c r="C12" s="18">
        <v>654</v>
      </c>
      <c r="D12" s="19">
        <v>23</v>
      </c>
    </row>
    <row r="13" spans="1:4" ht="16.5" thickBot="1" x14ac:dyDescent="0.3">
      <c r="A13" s="16">
        <v>12</v>
      </c>
      <c r="B13" s="17" t="s">
        <v>47</v>
      </c>
      <c r="C13" s="18">
        <v>588</v>
      </c>
      <c r="D13" s="19">
        <v>7</v>
      </c>
    </row>
    <row r="14" spans="1:4" ht="16.5" thickBot="1" x14ac:dyDescent="0.3">
      <c r="A14" s="16">
        <v>13</v>
      </c>
      <c r="B14" s="17" t="s">
        <v>102</v>
      </c>
      <c r="C14" s="18">
        <v>588</v>
      </c>
      <c r="D14" s="19">
        <v>25</v>
      </c>
    </row>
    <row r="15" spans="1:4" ht="16.5" thickBot="1" x14ac:dyDescent="0.3">
      <c r="A15" s="16">
        <v>14</v>
      </c>
      <c r="B15" s="17" t="s">
        <v>60</v>
      </c>
      <c r="C15" s="18">
        <v>460</v>
      </c>
      <c r="D15" s="19">
        <v>3</v>
      </c>
    </row>
    <row r="16" spans="1:4" ht="16.5" thickBot="1" x14ac:dyDescent="0.3">
      <c r="A16" s="16">
        <v>15</v>
      </c>
      <c r="B16" s="17" t="s">
        <v>92</v>
      </c>
      <c r="C16" s="18">
        <v>404</v>
      </c>
      <c r="D16" s="19">
        <v>10</v>
      </c>
    </row>
    <row r="17" spans="1:4" ht="16.5" thickBot="1" x14ac:dyDescent="0.3">
      <c r="A17" s="16">
        <v>16</v>
      </c>
      <c r="B17" s="17" t="s">
        <v>87</v>
      </c>
      <c r="C17" s="18">
        <v>384</v>
      </c>
      <c r="D17" s="19">
        <v>9</v>
      </c>
    </row>
    <row r="18" spans="1:4" ht="16.5" thickBot="1" x14ac:dyDescent="0.3">
      <c r="A18" s="16">
        <v>17</v>
      </c>
      <c r="B18" s="17" t="s">
        <v>68</v>
      </c>
      <c r="C18" s="18">
        <v>330</v>
      </c>
      <c r="D18" s="19">
        <v>3</v>
      </c>
    </row>
    <row r="19" spans="1:4" ht="16.5" thickBot="1" x14ac:dyDescent="0.3">
      <c r="A19" s="16">
        <v>18</v>
      </c>
      <c r="B19" s="17" t="s">
        <v>35</v>
      </c>
      <c r="C19" s="18">
        <v>325</v>
      </c>
      <c r="D19" s="19">
        <v>2</v>
      </c>
    </row>
    <row r="20" spans="1:4" ht="16.5" thickBot="1" x14ac:dyDescent="0.3">
      <c r="A20" s="16">
        <v>19</v>
      </c>
      <c r="B20" s="17" t="s">
        <v>62</v>
      </c>
      <c r="C20" s="18">
        <v>321</v>
      </c>
      <c r="D20" s="19">
        <v>3</v>
      </c>
    </row>
    <row r="21" spans="1:4" ht="16.5" thickBot="1" x14ac:dyDescent="0.3">
      <c r="A21" s="16">
        <v>20</v>
      </c>
      <c r="B21" s="17" t="s">
        <v>37</v>
      </c>
      <c r="C21" s="18">
        <v>260</v>
      </c>
      <c r="D21" s="19">
        <v>2</v>
      </c>
    </row>
    <row r="22" spans="1:4" ht="16.5" thickBot="1" x14ac:dyDescent="0.3">
      <c r="A22" s="16">
        <v>21</v>
      </c>
      <c r="B22" s="17" t="s">
        <v>119</v>
      </c>
      <c r="C22" s="18">
        <v>235</v>
      </c>
      <c r="D22" s="19">
        <v>2</v>
      </c>
    </row>
    <row r="23" spans="1:4" ht="16.5" thickBot="1" x14ac:dyDescent="0.3">
      <c r="A23" s="16">
        <v>22</v>
      </c>
      <c r="B23" s="17" t="s">
        <v>100</v>
      </c>
      <c r="C23" s="18">
        <v>191</v>
      </c>
      <c r="D23" s="19">
        <v>5</v>
      </c>
    </row>
    <row r="24" spans="1:4" ht="16.5" thickBot="1" x14ac:dyDescent="0.3">
      <c r="A24" s="16">
        <v>23</v>
      </c>
      <c r="B24" s="17" t="s">
        <v>42</v>
      </c>
      <c r="C24" s="18">
        <v>183</v>
      </c>
      <c r="D24" s="19">
        <v>1</v>
      </c>
    </row>
    <row r="25" spans="1:4" ht="16.5" thickBot="1" x14ac:dyDescent="0.3">
      <c r="A25" s="16">
        <v>24</v>
      </c>
      <c r="B25" s="17" t="s">
        <v>45</v>
      </c>
      <c r="C25" s="18">
        <v>181</v>
      </c>
      <c r="D25" s="19">
        <v>1</v>
      </c>
    </row>
    <row r="26" spans="1:4" ht="16.5" thickBot="1" x14ac:dyDescent="0.3">
      <c r="A26" s="16">
        <v>25</v>
      </c>
      <c r="B26" s="17" t="s">
        <v>64</v>
      </c>
      <c r="C26" s="18">
        <v>175</v>
      </c>
      <c r="D26" s="19">
        <v>3</v>
      </c>
    </row>
    <row r="27" spans="1:4" ht="16.5" thickBot="1" x14ac:dyDescent="0.3">
      <c r="A27" s="16">
        <v>26</v>
      </c>
      <c r="B27" s="17" t="s">
        <v>75</v>
      </c>
      <c r="C27" s="18">
        <v>161</v>
      </c>
      <c r="D27" s="19">
        <v>1</v>
      </c>
    </row>
    <row r="28" spans="1:4" ht="16.5" thickBot="1" x14ac:dyDescent="0.3">
      <c r="A28" s="16">
        <v>27</v>
      </c>
      <c r="B28" s="17" t="s">
        <v>77</v>
      </c>
      <c r="C28" s="18">
        <v>160</v>
      </c>
      <c r="D28" s="19">
        <v>1</v>
      </c>
    </row>
    <row r="29" spans="1:4" ht="16.5" thickBot="1" x14ac:dyDescent="0.3">
      <c r="A29" s="16">
        <v>28</v>
      </c>
      <c r="B29" s="17" t="s">
        <v>208</v>
      </c>
      <c r="C29" s="18">
        <v>159</v>
      </c>
      <c r="D29" s="19">
        <v>6</v>
      </c>
    </row>
    <row r="30" spans="1:4" ht="16.5" thickBot="1" x14ac:dyDescent="0.3">
      <c r="A30" s="16">
        <v>29</v>
      </c>
      <c r="B30" s="17" t="s">
        <v>81</v>
      </c>
      <c r="C30" s="18">
        <v>158</v>
      </c>
      <c r="D30" s="19">
        <v>1</v>
      </c>
    </row>
    <row r="31" spans="1:4" ht="16.5" thickBot="1" x14ac:dyDescent="0.3">
      <c r="A31" s="16">
        <v>30</v>
      </c>
      <c r="B31" s="17" t="s">
        <v>147</v>
      </c>
      <c r="C31" s="18">
        <v>158</v>
      </c>
      <c r="D31" s="19">
        <v>4</v>
      </c>
    </row>
    <row r="32" spans="1:4" ht="16.5" thickBot="1" x14ac:dyDescent="0.3">
      <c r="A32" s="16">
        <v>31</v>
      </c>
      <c r="B32" s="17" t="s">
        <v>110</v>
      </c>
      <c r="C32" s="18">
        <v>138</v>
      </c>
      <c r="D32" s="19">
        <v>1</v>
      </c>
    </row>
    <row r="33" spans="1:4" ht="16.5" thickBot="1" x14ac:dyDescent="0.3">
      <c r="A33" s="16">
        <v>32</v>
      </c>
      <c r="B33" s="17" t="s">
        <v>132</v>
      </c>
      <c r="C33" s="18">
        <v>136</v>
      </c>
      <c r="D33" s="19">
        <v>3</v>
      </c>
    </row>
    <row r="34" spans="1:4" ht="16.5" thickBot="1" x14ac:dyDescent="0.3">
      <c r="A34" s="16">
        <v>33</v>
      </c>
      <c r="B34" s="17" t="s">
        <v>169</v>
      </c>
      <c r="C34" s="18">
        <v>132</v>
      </c>
      <c r="D34" s="19">
        <v>2</v>
      </c>
    </row>
    <row r="35" spans="1:4" ht="16.5" thickBot="1" x14ac:dyDescent="0.3">
      <c r="A35" s="16">
        <v>34</v>
      </c>
      <c r="B35" s="17" t="s">
        <v>204</v>
      </c>
      <c r="C35" s="18">
        <v>125</v>
      </c>
      <c r="D35" s="19">
        <v>5</v>
      </c>
    </row>
    <row r="36" spans="1:4" ht="16.5" thickBot="1" x14ac:dyDescent="0.3">
      <c r="A36" s="16">
        <v>35</v>
      </c>
      <c r="B36" s="17" t="s">
        <v>129</v>
      </c>
      <c r="C36" s="18">
        <v>124</v>
      </c>
      <c r="D36" s="19">
        <v>1</v>
      </c>
    </row>
    <row r="37" spans="1:4" ht="16.5" thickBot="1" x14ac:dyDescent="0.3">
      <c r="A37" s="16">
        <v>36</v>
      </c>
      <c r="B37" s="17" t="s">
        <v>162</v>
      </c>
      <c r="C37" s="18">
        <v>116</v>
      </c>
      <c r="D37" s="19">
        <v>5</v>
      </c>
    </row>
    <row r="38" spans="1:4" ht="16.5" thickBot="1" x14ac:dyDescent="0.3">
      <c r="A38" s="16">
        <v>37</v>
      </c>
      <c r="B38" s="17" t="s">
        <v>144</v>
      </c>
      <c r="C38" s="18">
        <v>111</v>
      </c>
      <c r="D38" s="19">
        <v>1</v>
      </c>
    </row>
    <row r="39" spans="1:4" ht="16.5" thickBot="1" x14ac:dyDescent="0.3">
      <c r="A39" s="16">
        <v>38</v>
      </c>
      <c r="B39" s="17" t="s">
        <v>172</v>
      </c>
      <c r="C39" s="18">
        <v>106</v>
      </c>
      <c r="D39" s="19">
        <v>17</v>
      </c>
    </row>
    <row r="40" spans="1:4" ht="16.5" thickBot="1" x14ac:dyDescent="0.3">
      <c r="A40" s="16">
        <v>39</v>
      </c>
      <c r="B40" s="17" t="s">
        <v>187</v>
      </c>
      <c r="C40" s="18">
        <v>103</v>
      </c>
      <c r="D40" s="19">
        <v>2</v>
      </c>
    </row>
    <row r="41" spans="1:4" ht="16.5" thickBot="1" x14ac:dyDescent="0.3">
      <c r="A41" s="16">
        <v>40</v>
      </c>
      <c r="B41" s="17" t="s">
        <v>175</v>
      </c>
      <c r="C41" s="18">
        <v>88</v>
      </c>
      <c r="D41" s="19">
        <v>1</v>
      </c>
    </row>
    <row r="42" spans="1:4" ht="16.5" thickBot="1" x14ac:dyDescent="0.3">
      <c r="A42" s="16">
        <v>41</v>
      </c>
      <c r="B42" s="17" t="s">
        <v>183</v>
      </c>
      <c r="C42" s="18">
        <v>86</v>
      </c>
      <c r="D42" s="19">
        <v>5</v>
      </c>
    </row>
    <row r="43" spans="1:4" ht="16.5" thickBot="1" x14ac:dyDescent="0.3">
      <c r="A43" s="16">
        <v>42</v>
      </c>
      <c r="B43" s="17" t="s">
        <v>319</v>
      </c>
      <c r="C43" s="18">
        <v>81</v>
      </c>
      <c r="D43" s="19">
        <v>2</v>
      </c>
    </row>
    <row r="44" spans="1:4" ht="16.5" thickBot="1" x14ac:dyDescent="0.3">
      <c r="A44" s="16">
        <v>43</v>
      </c>
      <c r="B44" s="17" t="s">
        <v>200</v>
      </c>
      <c r="C44" s="18">
        <v>69</v>
      </c>
      <c r="D44" s="19">
        <v>2</v>
      </c>
    </row>
    <row r="45" spans="1:4" ht="16.5" thickBot="1" x14ac:dyDescent="0.3">
      <c r="A45" s="16">
        <v>44</v>
      </c>
      <c r="B45" s="17" t="s">
        <v>232</v>
      </c>
      <c r="C45" s="18">
        <v>45</v>
      </c>
      <c r="D45" s="19">
        <v>2</v>
      </c>
    </row>
    <row r="46" spans="1:4" ht="16.5" thickBot="1" x14ac:dyDescent="0.3">
      <c r="A46" s="16">
        <v>45</v>
      </c>
      <c r="B46" s="17" t="s">
        <v>239</v>
      </c>
      <c r="C46" s="18">
        <v>39</v>
      </c>
      <c r="D46" s="19">
        <v>1</v>
      </c>
    </row>
    <row r="47" spans="1:4" ht="16.5" thickBot="1" x14ac:dyDescent="0.3">
      <c r="A47" s="16">
        <v>46</v>
      </c>
      <c r="B47" s="17" t="s">
        <v>241</v>
      </c>
      <c r="C47" s="18">
        <v>38</v>
      </c>
      <c r="D47" s="19">
        <v>1</v>
      </c>
    </row>
    <row r="48" spans="1:4" ht="16.5" thickBot="1" x14ac:dyDescent="0.3">
      <c r="A48" s="16">
        <v>47</v>
      </c>
      <c r="B48" s="17" t="s">
        <v>243</v>
      </c>
      <c r="C48" s="18">
        <v>37</v>
      </c>
      <c r="D48" s="19">
        <v>1</v>
      </c>
    </row>
    <row r="49" spans="1:4" ht="16.5" thickBot="1" x14ac:dyDescent="0.3">
      <c r="A49" s="16">
        <v>48</v>
      </c>
      <c r="B49" s="17" t="s">
        <v>256</v>
      </c>
      <c r="C49" s="18">
        <v>29</v>
      </c>
      <c r="D49" s="19">
        <v>1</v>
      </c>
    </row>
    <row r="50" spans="1:4" ht="16.5" thickBot="1" x14ac:dyDescent="0.3">
      <c r="A50" s="16">
        <v>49</v>
      </c>
      <c r="B50" s="17" t="s">
        <v>463</v>
      </c>
      <c r="C50" s="18">
        <v>14</v>
      </c>
      <c r="D50" s="19">
        <v>1</v>
      </c>
    </row>
    <row r="51" spans="1:4" ht="16.5" thickBot="1" x14ac:dyDescent="0.3">
      <c r="A51" s="16">
        <v>50</v>
      </c>
      <c r="B51" s="17" t="s">
        <v>276</v>
      </c>
      <c r="C51" s="18">
        <v>12</v>
      </c>
      <c r="D51" s="19">
        <v>1</v>
      </c>
    </row>
    <row r="52" spans="1:4" ht="16.5" thickBot="1" x14ac:dyDescent="0.3">
      <c r="A52" s="16">
        <v>51</v>
      </c>
      <c r="B52" s="17" t="s">
        <v>280</v>
      </c>
      <c r="C52" s="18">
        <v>10</v>
      </c>
      <c r="D52" s="19">
        <v>2</v>
      </c>
    </row>
    <row r="53" spans="1:4" ht="16.5" thickBot="1" x14ac:dyDescent="0.3">
      <c r="A53" s="16">
        <v>52</v>
      </c>
      <c r="B53" s="17" t="s">
        <v>288</v>
      </c>
      <c r="C53" s="18">
        <v>6</v>
      </c>
      <c r="D53" s="19">
        <v>3</v>
      </c>
    </row>
    <row r="54" spans="1:4" ht="16.5" thickBot="1" x14ac:dyDescent="0.3">
      <c r="A54" s="16">
        <v>53</v>
      </c>
      <c r="B54" s="17" t="s">
        <v>330</v>
      </c>
      <c r="C54" s="18">
        <v>4</v>
      </c>
      <c r="D54" s="19">
        <v>4</v>
      </c>
    </row>
    <row r="55" spans="1:4" ht="16.5" thickBot="1" x14ac:dyDescent="0.3">
      <c r="A55" s="16">
        <v>54</v>
      </c>
      <c r="B55" s="17" t="s">
        <v>352</v>
      </c>
      <c r="C55" s="18">
        <v>3</v>
      </c>
      <c r="D55" s="19">
        <v>3</v>
      </c>
    </row>
    <row r="56" spans="1:4" ht="16.5" thickBot="1" x14ac:dyDescent="0.3">
      <c r="A56" s="16">
        <v>55</v>
      </c>
      <c r="B56" s="17" t="s">
        <v>332</v>
      </c>
      <c r="C56" s="18">
        <v>2</v>
      </c>
      <c r="D56" s="19">
        <v>2</v>
      </c>
    </row>
    <row r="57" spans="1:4" ht="16.5" thickBot="1" x14ac:dyDescent="0.3">
      <c r="A57" s="16">
        <v>56</v>
      </c>
      <c r="B57" s="17" t="s">
        <v>377</v>
      </c>
      <c r="C57" s="18">
        <v>2</v>
      </c>
      <c r="D57" s="19">
        <v>2</v>
      </c>
    </row>
    <row r="58" spans="1:4" ht="16.5" thickBot="1" x14ac:dyDescent="0.3">
      <c r="A58" s="16">
        <v>57</v>
      </c>
      <c r="B58" s="17" t="s">
        <v>527</v>
      </c>
      <c r="C58" s="18">
        <v>1</v>
      </c>
      <c r="D58" s="19">
        <v>1</v>
      </c>
    </row>
    <row r="59" spans="1:4" ht="16.5" thickBot="1" x14ac:dyDescent="0.3">
      <c r="A59" s="16">
        <v>58</v>
      </c>
      <c r="B59" s="17" t="s">
        <v>444</v>
      </c>
      <c r="C59" s="18">
        <v>1</v>
      </c>
      <c r="D59" s="19">
        <v>1</v>
      </c>
    </row>
    <row r="60" spans="1:4" ht="16.5" thickBot="1" x14ac:dyDescent="0.3">
      <c r="A60" s="16">
        <v>59</v>
      </c>
      <c r="B60" s="17" t="s">
        <v>470</v>
      </c>
      <c r="C60" s="18">
        <v>1</v>
      </c>
      <c r="D60" s="19">
        <v>1</v>
      </c>
    </row>
    <row r="61" spans="1:4" ht="16.5" thickBot="1" x14ac:dyDescent="0.3">
      <c r="A61" s="16">
        <v>60</v>
      </c>
      <c r="B61" s="17" t="s">
        <v>498</v>
      </c>
      <c r="C61" s="18">
        <v>1</v>
      </c>
      <c r="D61" s="19">
        <v>1</v>
      </c>
    </row>
    <row r="62" spans="1:4" ht="16.5" thickBot="1" x14ac:dyDescent="0.3">
      <c r="A62" s="16">
        <v>61</v>
      </c>
      <c r="B62" s="17" t="s">
        <v>476</v>
      </c>
      <c r="C62" s="18">
        <v>1</v>
      </c>
      <c r="D62" s="19">
        <v>1</v>
      </c>
    </row>
    <row r="63" spans="1:4" ht="16.5" thickBot="1" x14ac:dyDescent="0.3">
      <c r="A63" s="16">
        <v>62</v>
      </c>
      <c r="B63" s="17" t="s">
        <v>300</v>
      </c>
      <c r="C63" s="18">
        <v>1</v>
      </c>
      <c r="D63" s="19">
        <v>1</v>
      </c>
    </row>
    <row r="64" spans="1:4" ht="16.5" thickBot="1" x14ac:dyDescent="0.3">
      <c r="A64" s="16">
        <v>63</v>
      </c>
      <c r="B64" s="17" t="s">
        <v>349</v>
      </c>
      <c r="C64" s="18">
        <v>1</v>
      </c>
      <c r="D64" s="19">
        <v>1</v>
      </c>
    </row>
    <row r="65" spans="1:4" ht="16.5" thickBot="1" x14ac:dyDescent="0.3">
      <c r="A65" s="16">
        <v>64</v>
      </c>
      <c r="B65" s="17" t="s">
        <v>418</v>
      </c>
      <c r="C65" s="18">
        <v>1</v>
      </c>
      <c r="D65" s="19">
        <v>1</v>
      </c>
    </row>
    <row r="66" spans="1:4" ht="16.5" thickBot="1" x14ac:dyDescent="0.3">
      <c r="A66" s="16">
        <v>65</v>
      </c>
      <c r="B66" s="17" t="s">
        <v>409</v>
      </c>
      <c r="C66" s="18">
        <v>1</v>
      </c>
      <c r="D66" s="19">
        <v>1</v>
      </c>
    </row>
    <row r="67" spans="1:4" ht="16.5" thickBot="1" x14ac:dyDescent="0.3">
      <c r="A67" s="16">
        <v>66</v>
      </c>
      <c r="B67" s="17" t="s">
        <v>426</v>
      </c>
      <c r="C67" s="18">
        <v>1</v>
      </c>
      <c r="D67" s="19">
        <v>1</v>
      </c>
    </row>
    <row r="68" spans="1:4" ht="16.5" thickBot="1" x14ac:dyDescent="0.3">
      <c r="A68" s="16">
        <v>67</v>
      </c>
      <c r="B68" s="17" t="s">
        <v>404</v>
      </c>
      <c r="C68" s="18">
        <v>1</v>
      </c>
      <c r="D68" s="19">
        <v>1</v>
      </c>
    </row>
  </sheetData>
  <phoneticPr fontId="8" type="noConversion"/>
  <pageMargins left="0.75" right="0.75" top="0.32" bottom="0.56999999999999995" header="0.12" footer="0.25"/>
  <pageSetup paperSize="9" orientation="portrait" horizontalDpi="1200" verticalDpi="1200" r:id="rId1"/>
  <headerFooter alignWithMargins="0">
    <oddFooter>&amp;CPagina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Ordine di arrivo</vt:lpstr>
      <vt:lpstr>Società a punteggio</vt:lpstr>
      <vt:lpstr>'Ordine di arrivo'!Area_stampa</vt:lpstr>
      <vt:lpstr>'Società a punteggio'!Area_stampa</vt:lpstr>
      <vt:lpstr>'Ordine di arrivo'!Titoli_stampa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2016-04-25T15:19:50Z</cp:lastPrinted>
  <dcterms:created xsi:type="dcterms:W3CDTF">2016-04-25T15:14:17Z</dcterms:created>
  <dcterms:modified xsi:type="dcterms:W3CDTF">2017-04-26T11:37:30Z</dcterms:modified>
</cp:coreProperties>
</file>